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paul_atwell1_nhs_net/Documents/"/>
    </mc:Choice>
  </mc:AlternateContent>
  <xr:revisionPtr revIDLastSave="152" documentId="8_{357639CE-67CD-4FDF-B341-CE06E0656DBC}" xr6:coauthVersionLast="47" xr6:coauthVersionMax="47" xr10:uidLastSave="{04750B4D-5B05-4865-B5CF-AE38B2560939}"/>
  <bookViews>
    <workbookView xWindow="-110" yWindow="-110" windowWidth="19420" windowHeight="10420" xr2:uid="{AD69561C-A786-458B-8B12-A250443071A3}"/>
  </bookViews>
  <sheets>
    <sheet name="Contents" sheetId="13" r:id="rId1"/>
    <sheet name="Using Recommended Charts" sheetId="1" r:id="rId2"/>
    <sheet name="Useful shortcuts" sheetId="33" r:id="rId3"/>
    <sheet name="Be careful!" sheetId="28" r:id="rId4"/>
    <sheet name="Selecting data" sheetId="36" r:id="rId5"/>
    <sheet name="Why select titles" sheetId="37" r:id="rId6"/>
    <sheet name="Selecting non-adjacent data" sheetId="38" r:id="rId7"/>
    <sheet name="Creating Pie charts" sheetId="35" r:id="rId8"/>
  </sheets>
  <externalReferences>
    <externalReference r:id="rId9"/>
  </externalReferences>
  <definedNames>
    <definedName name="Client_Name">Contents!#REF!</definedName>
    <definedName name="Project_Name" localSheetId="0">Contents!#REF!</definedName>
    <definedName name="Project_Name">[1]Contents!$C$12</definedName>
    <definedName name="Version_Number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8" l="1"/>
  <c r="F15" i="38"/>
  <c r="E15" i="38"/>
  <c r="D15" i="38"/>
  <c r="C15" i="38"/>
  <c r="H14" i="38"/>
  <c r="H13" i="38"/>
  <c r="H12" i="38"/>
  <c r="H11" i="38"/>
  <c r="H10" i="38"/>
  <c r="H9" i="38"/>
  <c r="G15" i="37"/>
  <c r="F15" i="37"/>
  <c r="E15" i="37"/>
  <c r="D15" i="37"/>
  <c r="C15" i="37"/>
  <c r="H14" i="37"/>
  <c r="H13" i="37"/>
  <c r="H12" i="37"/>
  <c r="H11" i="37"/>
  <c r="H10" i="37"/>
  <c r="H9" i="37"/>
  <c r="G15" i="36"/>
  <c r="F15" i="36"/>
  <c r="E15" i="36"/>
  <c r="D15" i="36"/>
  <c r="C15" i="36"/>
  <c r="H15" i="36" s="1"/>
  <c r="H14" i="36"/>
  <c r="H13" i="36"/>
  <c r="H12" i="36"/>
  <c r="H11" i="36"/>
  <c r="H10" i="36"/>
  <c r="H9" i="36"/>
  <c r="G15" i="28"/>
  <c r="F15" i="28"/>
  <c r="E15" i="28"/>
  <c r="D15" i="28"/>
  <c r="C15" i="28"/>
  <c r="H15" i="28" s="1"/>
  <c r="H14" i="28"/>
  <c r="H13" i="28"/>
  <c r="H12" i="28"/>
  <c r="H11" i="28"/>
  <c r="H10" i="28"/>
  <c r="H9" i="28"/>
  <c r="H15" i="38" l="1"/>
  <c r="H15" i="37"/>
</calcChain>
</file>

<file path=xl/sharedStrings.xml><?xml version="1.0" encoding="utf-8"?>
<sst xmlns="http://schemas.openxmlformats.org/spreadsheetml/2006/main" count="118" uniqueCount="31">
  <si>
    <t>Contents</t>
  </si>
  <si>
    <t>End of sheet</t>
  </si>
  <si>
    <t>Week 1</t>
  </si>
  <si>
    <t>Week 2</t>
  </si>
  <si>
    <t>Week 3</t>
  </si>
  <si>
    <t>Week 4</t>
  </si>
  <si>
    <t>Week 5</t>
  </si>
  <si>
    <t>Chapman, G</t>
  </si>
  <si>
    <t>Cleese, J</t>
  </si>
  <si>
    <t>Gilliam, T</t>
  </si>
  <si>
    <t>Idle, E</t>
  </si>
  <si>
    <t>Jones, T</t>
  </si>
  <si>
    <t>Palin, M</t>
  </si>
  <si>
    <t>TOTAL</t>
  </si>
  <si>
    <t>Using Recommended Charts</t>
  </si>
  <si>
    <t>Selecting data</t>
  </si>
  <si>
    <t>Useful shortcuts</t>
  </si>
  <si>
    <t>Why bother selecting the titles?</t>
  </si>
  <si>
    <t>Selecting non-adjacent data</t>
  </si>
  <si>
    <t>► Using a recommended chart</t>
  </si>
  <si>
    <t>► Selecting a specific chart type</t>
  </si>
  <si>
    <t xml:space="preserve">► Using keyboard shortcuts to create a quick chart </t>
  </si>
  <si>
    <t>► Selecting the appropriate chart data</t>
  </si>
  <si>
    <t>► Working with pie charts</t>
  </si>
  <si>
    <t>Working with Pie charts</t>
  </si>
  <si>
    <t>A pitfall?!?</t>
  </si>
  <si>
    <t>Introduction to Creating Charts</t>
  </si>
  <si>
    <t>► Formatting chart elements</t>
  </si>
  <si>
    <t>► Modifying your chart design</t>
  </si>
  <si>
    <t>► Printing your chart</t>
  </si>
  <si>
    <t>► Selecting non-adjacent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</si>
</sst>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"/>
      <name val="Calibri Light"/>
      <family val="1"/>
      <scheme val="major"/>
    </font>
    <font>
      <b/>
      <sz val="16"/>
      <color indexed="8"/>
      <name val="Arial Narrow"/>
      <family val="2"/>
    </font>
    <font>
      <b/>
      <sz val="24"/>
      <color theme="1"/>
      <name val="Arial Narrow"/>
      <family val="2"/>
    </font>
    <font>
      <sz val="10"/>
      <color theme="1"/>
      <name val="Calibri"/>
      <family val="2"/>
      <scheme val="minor"/>
    </font>
    <font>
      <sz val="14"/>
      <color theme="4" tint="-0.249977111117893"/>
      <name val="Arial"/>
      <family val="2"/>
    </font>
    <font>
      <sz val="10"/>
      <color theme="4" tint="-0.249977111117893"/>
      <name val="Calibri"/>
      <family val="2"/>
      <scheme val="minor"/>
    </font>
    <font>
      <sz val="14"/>
      <color theme="1"/>
      <name val="Arial"/>
      <family val="2"/>
    </font>
    <font>
      <sz val="6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4"/>
      <color theme="5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horizontal="left" indent="1"/>
    </xf>
    <xf numFmtId="0" fontId="5" fillId="2" borderId="0" xfId="1" applyFont="1" applyFill="1" applyAlignment="1">
      <alignment horizontal="left" indent="1"/>
    </xf>
    <xf numFmtId="0" fontId="7" fillId="0" borderId="0" xfId="4"/>
    <xf numFmtId="0" fontId="7" fillId="0" borderId="1" xfId="4" applyBorder="1"/>
    <xf numFmtId="0" fontId="10" fillId="0" borderId="0" xfId="4" applyFont="1"/>
    <xf numFmtId="0" fontId="8" fillId="0" borderId="0" xfId="4" applyFont="1"/>
    <xf numFmtId="0" fontId="9" fillId="0" borderId="0" xfId="4" applyFont="1"/>
    <xf numFmtId="0" fontId="11" fillId="0" borderId="0" xfId="4" applyFont="1" applyAlignment="1">
      <alignment vertical="center"/>
    </xf>
    <xf numFmtId="0" fontId="12" fillId="3" borderId="0" xfId="4" applyFont="1" applyFill="1"/>
    <xf numFmtId="0" fontId="12" fillId="3" borderId="0" xfId="0" applyFont="1" applyFill="1"/>
    <xf numFmtId="0" fontId="13" fillId="3" borderId="0" xfId="0" applyFont="1" applyFill="1"/>
    <xf numFmtId="0" fontId="13" fillId="3" borderId="0" xfId="4" applyFont="1" applyFill="1"/>
    <xf numFmtId="0" fontId="6" fillId="0" borderId="0" xfId="0" applyFont="1" applyAlignment="1">
      <alignment horizontal="left" indent="8"/>
    </xf>
    <xf numFmtId="0" fontId="15" fillId="3" borderId="0" xfId="0" applyFont="1" applyFill="1"/>
    <xf numFmtId="0" fontId="15" fillId="3" borderId="0" xfId="0" applyFont="1" applyFill="1" applyAlignment="1">
      <alignment horizontal="right"/>
    </xf>
    <xf numFmtId="3" fontId="14" fillId="0" borderId="0" xfId="0" applyNumberFormat="1" applyFont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15" fillId="6" borderId="0" xfId="0" applyFont="1" applyFill="1"/>
    <xf numFmtId="0" fontId="15" fillId="6" borderId="0" xfId="0" applyFont="1" applyFill="1" applyAlignment="1">
      <alignment horizontal="right"/>
    </xf>
    <xf numFmtId="0" fontId="15" fillId="7" borderId="0" xfId="0" applyFont="1" applyFill="1"/>
    <xf numFmtId="0" fontId="15" fillId="7" borderId="0" xfId="0" applyFont="1" applyFill="1" applyAlignment="1">
      <alignment horizontal="right"/>
    </xf>
    <xf numFmtId="0" fontId="15" fillId="8" borderId="0" xfId="0" applyFont="1" applyFill="1"/>
    <xf numFmtId="0" fontId="15" fillId="8" borderId="0" xfId="0" applyFont="1" applyFill="1" applyAlignment="1">
      <alignment horizontal="right"/>
    </xf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right"/>
    </xf>
    <xf numFmtId="0" fontId="16" fillId="9" borderId="0" xfId="4" applyFont="1" applyFill="1" applyBorder="1"/>
  </cellXfs>
  <cellStyles count="6">
    <cellStyle name="Normal" xfId="0" builtinId="0"/>
    <cellStyle name="Normal 2" xfId="1" xr:uid="{4E6EF272-D63A-4D1A-BBE9-2EE74F8C46A5}"/>
    <cellStyle name="Normal 2 2" xfId="3" xr:uid="{6A6E86BD-1E0B-412D-BE12-9A918B2A86AF}"/>
    <cellStyle name="Normal 2 3" xfId="2" xr:uid="{180C3DF2-2E35-4ACD-90F4-0C2FCC89BE48}"/>
    <cellStyle name="Normal 2 4" xfId="5" xr:uid="{5136E486-1D71-42C4-B5D3-B4B7841DB3A3}"/>
    <cellStyle name="Normal 3" xfId="4" xr:uid="{5877A05C-0D5C-4605-839E-C34663CFA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269D49-B1A4-4E7C-AF40-9E399E4C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  <xdr:twoCellAnchor>
    <xdr:from>
      <xdr:col>6</xdr:col>
      <xdr:colOff>455082</xdr:colOff>
      <xdr:row>9</xdr:row>
      <xdr:rowOff>100539</xdr:rowOff>
    </xdr:from>
    <xdr:to>
      <xdr:col>10</xdr:col>
      <xdr:colOff>458116</xdr:colOff>
      <xdr:row>21</xdr:row>
      <xdr:rowOff>27289</xdr:rowOff>
    </xdr:to>
    <xdr:grpSp>
      <xdr:nvGrpSpPr>
        <xdr:cNvPr id="4" name="Graphic 4">
          <a:extLst>
            <a:ext uri="{FF2B5EF4-FFF2-40B4-BE49-F238E27FC236}">
              <a16:creationId xmlns:a16="http://schemas.microsoft.com/office/drawing/2014/main" id="{EF1638D7-788F-4DE6-B566-1695E366C0FB}"/>
            </a:ext>
          </a:extLst>
        </xdr:cNvPr>
        <xdr:cNvGrpSpPr>
          <a:grpSpLocks/>
        </xdr:cNvGrpSpPr>
      </xdr:nvGrpSpPr>
      <xdr:grpSpPr>
        <a:xfrm>
          <a:off x="7111999" y="1815039"/>
          <a:ext cx="2437200" cy="1800000"/>
          <a:chOff x="7505984" y="2000249"/>
          <a:chExt cx="1131284" cy="1035734"/>
        </a:xfrm>
      </xdr:grpSpPr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3BEE4025-C0DF-4F63-9BC4-6E522AD18239}"/>
              </a:ext>
            </a:extLst>
          </xdr:cNvPr>
          <xdr:cNvSpPr/>
        </xdr:nvSpPr>
        <xdr:spPr>
          <a:xfrm>
            <a:off x="7788797" y="2000249"/>
            <a:ext cx="848179" cy="1033391"/>
          </a:xfrm>
          <a:custGeom>
            <a:avLst/>
            <a:gdLst>
              <a:gd name="connsiteX0" fmla="*/ 46907 w 848179"/>
              <a:gd name="connsiteY0" fmla="*/ 1 h 1033391"/>
              <a:gd name="connsiteX1" fmla="*/ 800994 w 848179"/>
              <a:gd name="connsiteY1" fmla="*/ 1 h 1033391"/>
              <a:gd name="connsiteX2" fmla="*/ 834405 w 848179"/>
              <a:gd name="connsiteY2" fmla="*/ 14361 h 1033391"/>
              <a:gd name="connsiteX3" fmla="*/ 848180 w 848179"/>
              <a:gd name="connsiteY3" fmla="*/ 49238 h 1033391"/>
              <a:gd name="connsiteX4" fmla="*/ 848180 w 848179"/>
              <a:gd name="connsiteY4" fmla="*/ 984153 h 1033391"/>
              <a:gd name="connsiteX5" fmla="*/ 834405 w 848179"/>
              <a:gd name="connsiteY5" fmla="*/ 1019029 h 1033391"/>
              <a:gd name="connsiteX6" fmla="*/ 800994 w 848179"/>
              <a:gd name="connsiteY6" fmla="*/ 1033390 h 1033391"/>
              <a:gd name="connsiteX7" fmla="*/ 46907 w 848179"/>
              <a:gd name="connsiteY7" fmla="*/ 1033390 h 1033391"/>
              <a:gd name="connsiteX8" fmla="*/ 15 w 848179"/>
              <a:gd name="connsiteY8" fmla="*/ 984769 h 1033391"/>
              <a:gd name="connsiteX9" fmla="*/ 15 w 848179"/>
              <a:gd name="connsiteY9" fmla="*/ 984446 h 1033391"/>
              <a:gd name="connsiteX10" fmla="*/ 15 w 848179"/>
              <a:gd name="connsiteY10" fmla="*/ 49238 h 1033391"/>
              <a:gd name="connsiteX11" fmla="*/ 46614 w 848179"/>
              <a:gd name="connsiteY11" fmla="*/ 1 h 10333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48179" h="1033391">
                <a:moveTo>
                  <a:pt x="46907" y="1"/>
                </a:moveTo>
                <a:lnTo>
                  <a:pt x="800994" y="1"/>
                </a:lnTo>
                <a:cubicBezTo>
                  <a:pt x="813655" y="-73"/>
                  <a:pt x="825759" y="5133"/>
                  <a:pt x="834405" y="14361"/>
                </a:cubicBezTo>
                <a:cubicBezTo>
                  <a:pt x="843227" y="23831"/>
                  <a:pt x="848150" y="36289"/>
                  <a:pt x="848180" y="49238"/>
                </a:cubicBezTo>
                <a:lnTo>
                  <a:pt x="848180" y="984153"/>
                </a:lnTo>
                <a:cubicBezTo>
                  <a:pt x="848150" y="997107"/>
                  <a:pt x="843227" y="1009563"/>
                  <a:pt x="834405" y="1019029"/>
                </a:cubicBezTo>
                <a:cubicBezTo>
                  <a:pt x="825759" y="1028261"/>
                  <a:pt x="813655" y="1033478"/>
                  <a:pt x="800994" y="1033390"/>
                </a:cubicBezTo>
                <a:lnTo>
                  <a:pt x="46907" y="1033390"/>
                </a:lnTo>
                <a:cubicBezTo>
                  <a:pt x="20530" y="1032921"/>
                  <a:pt x="-484" y="1011145"/>
                  <a:pt x="15" y="984769"/>
                </a:cubicBezTo>
                <a:cubicBezTo>
                  <a:pt x="15" y="984651"/>
                  <a:pt x="15" y="984563"/>
                  <a:pt x="15" y="984446"/>
                </a:cubicBezTo>
                <a:lnTo>
                  <a:pt x="15" y="49238"/>
                </a:lnTo>
                <a:cubicBezTo>
                  <a:pt x="-630" y="22799"/>
                  <a:pt x="20178" y="798"/>
                  <a:pt x="46614" y="1"/>
                </a:cubicBez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4A36CEB3-8F77-4409-AA3D-B311CCA7D297}"/>
              </a:ext>
            </a:extLst>
          </xdr:cNvPr>
          <xdr:cNvSpPr/>
        </xdr:nvSpPr>
        <xdr:spPr>
          <a:xfrm>
            <a:off x="7788751" y="2516944"/>
            <a:ext cx="848234" cy="519039"/>
          </a:xfrm>
          <a:custGeom>
            <a:avLst/>
            <a:gdLst>
              <a:gd name="connsiteX0" fmla="*/ 61 w 848234"/>
              <a:gd name="connsiteY0" fmla="*/ 0 h 519039"/>
              <a:gd name="connsiteX1" fmla="*/ 61 w 848234"/>
              <a:gd name="connsiteY1" fmla="*/ 468923 h 519039"/>
              <a:gd name="connsiteX2" fmla="*/ 45400 w 848234"/>
              <a:gd name="connsiteY2" fmla="*/ 519010 h 519039"/>
              <a:gd name="connsiteX3" fmla="*/ 45781 w 848234"/>
              <a:gd name="connsiteY3" fmla="*/ 519039 h 519039"/>
              <a:gd name="connsiteX4" fmla="*/ 801040 w 848234"/>
              <a:gd name="connsiteY4" fmla="*/ 519039 h 519039"/>
              <a:gd name="connsiteX5" fmla="*/ 848226 w 848234"/>
              <a:gd name="connsiteY5" fmla="*/ 470125 h 519039"/>
              <a:gd name="connsiteX6" fmla="*/ 848226 w 848234"/>
              <a:gd name="connsiteY6" fmla="*/ 469803 h 519039"/>
              <a:gd name="connsiteX7" fmla="*/ 848226 w 848234"/>
              <a:gd name="connsiteY7" fmla="*/ 879 h 519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8234" h="519039">
                <a:moveTo>
                  <a:pt x="61" y="0"/>
                </a:moveTo>
                <a:lnTo>
                  <a:pt x="61" y="468923"/>
                </a:lnTo>
                <a:cubicBezTo>
                  <a:pt x="-1258" y="495271"/>
                  <a:pt x="19023" y="517691"/>
                  <a:pt x="45400" y="519010"/>
                </a:cubicBezTo>
                <a:cubicBezTo>
                  <a:pt x="45517" y="519039"/>
                  <a:pt x="45664" y="519039"/>
                  <a:pt x="45781" y="519039"/>
                </a:cubicBezTo>
                <a:lnTo>
                  <a:pt x="801040" y="519039"/>
                </a:lnTo>
                <a:cubicBezTo>
                  <a:pt x="827593" y="518570"/>
                  <a:pt x="848724" y="496648"/>
                  <a:pt x="848226" y="470125"/>
                </a:cubicBezTo>
                <a:cubicBezTo>
                  <a:pt x="848226" y="470008"/>
                  <a:pt x="848226" y="469920"/>
                  <a:pt x="848226" y="469803"/>
                </a:cubicBezTo>
                <a:lnTo>
                  <a:pt x="848226" y="879"/>
                </a:lnTo>
                <a:close/>
              </a:path>
            </a:pathLst>
          </a:custGeom>
          <a:solidFill>
            <a:srgbClr val="185C37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C64F095D-421A-4284-98D6-628B74F71E62}"/>
              </a:ext>
            </a:extLst>
          </xdr:cNvPr>
          <xdr:cNvSpPr/>
        </xdr:nvSpPr>
        <xdr:spPr>
          <a:xfrm>
            <a:off x="7788812" y="2258743"/>
            <a:ext cx="848165" cy="258493"/>
          </a:xfrm>
          <a:custGeom>
            <a:avLst/>
            <a:gdLst>
              <a:gd name="connsiteX0" fmla="*/ 0 w 848165"/>
              <a:gd name="connsiteY0" fmla="*/ 0 h 258493"/>
              <a:gd name="connsiteX1" fmla="*/ 848165 w 848165"/>
              <a:gd name="connsiteY1" fmla="*/ 0 h 258493"/>
              <a:gd name="connsiteX2" fmla="*/ 848165 w 848165"/>
              <a:gd name="connsiteY2" fmla="*/ 258494 h 258493"/>
              <a:gd name="connsiteX3" fmla="*/ 0 w 848165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48165" h="258493">
                <a:moveTo>
                  <a:pt x="0" y="0"/>
                </a:moveTo>
                <a:lnTo>
                  <a:pt x="848165" y="0"/>
                </a:lnTo>
                <a:lnTo>
                  <a:pt x="84816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2E7A5DC3-6CC5-455F-8437-892B14439870}"/>
              </a:ext>
            </a:extLst>
          </xdr:cNvPr>
          <xdr:cNvSpPr/>
        </xdr:nvSpPr>
        <xdr:spPr>
          <a:xfrm>
            <a:off x="8212894" y="2000249"/>
            <a:ext cx="424082" cy="775189"/>
          </a:xfrm>
          <a:custGeom>
            <a:avLst/>
            <a:gdLst>
              <a:gd name="connsiteX0" fmla="*/ 376896 w 424082"/>
              <a:gd name="connsiteY0" fmla="*/ 1 h 775189"/>
              <a:gd name="connsiteX1" fmla="*/ 0 w 424082"/>
              <a:gd name="connsiteY1" fmla="*/ 1 h 775189"/>
              <a:gd name="connsiteX2" fmla="*/ 0 w 424082"/>
              <a:gd name="connsiteY2" fmla="*/ 775189 h 775189"/>
              <a:gd name="connsiteX3" fmla="*/ 424082 w 424082"/>
              <a:gd name="connsiteY3" fmla="*/ 775189 h 775189"/>
              <a:gd name="connsiteX4" fmla="*/ 424082 w 424082"/>
              <a:gd name="connsiteY4" fmla="*/ 49238 h 775189"/>
              <a:gd name="connsiteX5" fmla="*/ 410308 w 424082"/>
              <a:gd name="connsiteY5" fmla="*/ 14361 h 775189"/>
              <a:gd name="connsiteX6" fmla="*/ 376896 w 424082"/>
              <a:gd name="connsiteY6" fmla="*/ 1 h 7751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24082" h="775189">
                <a:moveTo>
                  <a:pt x="376896" y="1"/>
                </a:moveTo>
                <a:lnTo>
                  <a:pt x="0" y="1"/>
                </a:lnTo>
                <a:lnTo>
                  <a:pt x="0" y="775189"/>
                </a:lnTo>
                <a:lnTo>
                  <a:pt x="424082" y="775189"/>
                </a:lnTo>
                <a:lnTo>
                  <a:pt x="424082" y="49238"/>
                </a:lnTo>
                <a:cubicBezTo>
                  <a:pt x="424053" y="36289"/>
                  <a:pt x="419129" y="23831"/>
                  <a:pt x="410308" y="14361"/>
                </a:cubicBezTo>
                <a:cubicBezTo>
                  <a:pt x="401662" y="5130"/>
                  <a:pt x="389558" y="-73"/>
                  <a:pt x="376896" y="1"/>
                </a:cubicBezTo>
                <a:close/>
              </a:path>
            </a:pathLst>
          </a:custGeom>
          <a:solidFill>
            <a:srgbClr val="33C48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5081EB00-BD45-4439-BC86-FB9630EA2076}"/>
              </a:ext>
            </a:extLst>
          </xdr:cNvPr>
          <xdr:cNvSpPr/>
        </xdr:nvSpPr>
        <xdr:spPr>
          <a:xfrm>
            <a:off x="8212894" y="2258743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B0776A05-AC17-4411-9887-4FB0BE7461AA}"/>
              </a:ext>
            </a:extLst>
          </xdr:cNvPr>
          <xdr:cNvSpPr/>
        </xdr:nvSpPr>
        <xdr:spPr>
          <a:xfrm>
            <a:off x="8212894" y="2516944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2" name="Graphic 4">
            <a:extLst>
              <a:ext uri="{FF2B5EF4-FFF2-40B4-BE49-F238E27FC236}">
                <a16:creationId xmlns:a16="http://schemas.microsoft.com/office/drawing/2014/main" id="{AFCD6394-A163-4744-AFE9-4699BB4F9182}"/>
              </a:ext>
            </a:extLst>
          </xdr:cNvPr>
          <xdr:cNvGrpSpPr/>
        </xdr:nvGrpSpPr>
        <xdr:grpSpPr>
          <a:xfrm>
            <a:off x="7782947" y="2194559"/>
            <a:ext cx="341156" cy="706901"/>
            <a:chOff x="7782947" y="2194559"/>
            <a:chExt cx="341156" cy="706901"/>
          </a:xfrm>
        </xdr:grpSpPr>
        <xdr:sp macro="" textlink="">
          <xdr:nvSpPr>
            <xdr:cNvPr id="15" name="Freeform: Shape 14">
              <a:extLst>
                <a:ext uri="{FF2B5EF4-FFF2-40B4-BE49-F238E27FC236}">
                  <a16:creationId xmlns:a16="http://schemas.microsoft.com/office/drawing/2014/main" id="{1ADAADE6-12D7-43ED-9C11-EC45E6CAA35D}"/>
                </a:ext>
              </a:extLst>
            </xdr:cNvPr>
            <xdr:cNvSpPr/>
          </xdr:nvSpPr>
          <xdr:spPr>
            <a:xfrm>
              <a:off x="7824851" y="2211265"/>
              <a:ext cx="299252" cy="611944"/>
            </a:xfrm>
            <a:custGeom>
              <a:avLst/>
              <a:gdLst>
                <a:gd name="connsiteX0" fmla="*/ 264072 w 299252"/>
                <a:gd name="connsiteY0" fmla="*/ 0 h 611944"/>
                <a:gd name="connsiteX1" fmla="*/ 17594 w 299252"/>
                <a:gd name="connsiteY1" fmla="*/ 0 h 611944"/>
                <a:gd name="connsiteX2" fmla="*/ 10 w 299252"/>
                <a:gd name="connsiteY2" fmla="*/ 18464 h 611944"/>
                <a:gd name="connsiteX3" fmla="*/ 10 w 299252"/>
                <a:gd name="connsiteY3" fmla="*/ 593188 h 611944"/>
                <a:gd name="connsiteX4" fmla="*/ 17565 w 299252"/>
                <a:gd name="connsiteY4" fmla="*/ 611945 h 611944"/>
                <a:gd name="connsiteX5" fmla="*/ 17594 w 299252"/>
                <a:gd name="connsiteY5" fmla="*/ 611945 h 611944"/>
                <a:gd name="connsiteX6" fmla="*/ 264072 w 299252"/>
                <a:gd name="connsiteY6" fmla="*/ 611945 h 611944"/>
                <a:gd name="connsiteX7" fmla="*/ 299241 w 299252"/>
                <a:gd name="connsiteY7" fmla="*/ 575038 h 611944"/>
                <a:gd name="connsiteX8" fmla="*/ 299241 w 299252"/>
                <a:gd name="connsiteY8" fmla="*/ 575017 h 611944"/>
                <a:gd name="connsiteX9" fmla="*/ 299241 w 299252"/>
                <a:gd name="connsiteY9" fmla="*/ 36928 h 611944"/>
                <a:gd name="connsiteX10" fmla="*/ 264101 w 299252"/>
                <a:gd name="connsiteY10" fmla="*/ 0 h 611944"/>
                <a:gd name="connsiteX11" fmla="*/ 264072 w 299252"/>
                <a:gd name="connsiteY11" fmla="*/ 0 h 6119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52" h="611944">
                  <a:moveTo>
                    <a:pt x="264072" y="0"/>
                  </a:moveTo>
                  <a:lnTo>
                    <a:pt x="17594" y="0"/>
                  </a:lnTo>
                  <a:cubicBezTo>
                    <a:pt x="7659" y="320"/>
                    <a:pt x="-167" y="8540"/>
                    <a:pt x="10" y="18464"/>
                  </a:cubicBezTo>
                  <a:lnTo>
                    <a:pt x="10" y="593188"/>
                  </a:lnTo>
                  <a:cubicBezTo>
                    <a:pt x="-313" y="603217"/>
                    <a:pt x="7541" y="611617"/>
                    <a:pt x="17565" y="611945"/>
                  </a:cubicBezTo>
                  <a:cubicBezTo>
                    <a:pt x="17594" y="611945"/>
                    <a:pt x="17594" y="611945"/>
                    <a:pt x="17594" y="611945"/>
                  </a:cubicBezTo>
                  <a:lnTo>
                    <a:pt x="264072" y="611945"/>
                  </a:lnTo>
                  <a:cubicBezTo>
                    <a:pt x="283971" y="611464"/>
                    <a:pt x="299710" y="594940"/>
                    <a:pt x="299241" y="575038"/>
                  </a:cubicBezTo>
                  <a:cubicBezTo>
                    <a:pt x="299241" y="575032"/>
                    <a:pt x="299241" y="575023"/>
                    <a:pt x="299241" y="575017"/>
                  </a:cubicBezTo>
                  <a:lnTo>
                    <a:pt x="299241" y="36928"/>
                  </a:lnTo>
                  <a:cubicBezTo>
                    <a:pt x="299740" y="17025"/>
                    <a:pt x="284001" y="492"/>
                    <a:pt x="264101" y="0"/>
                  </a:cubicBezTo>
                  <a:cubicBezTo>
                    <a:pt x="264072" y="0"/>
                    <a:pt x="264072" y="0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Freeform: Shape 15">
              <a:extLst>
                <a:ext uri="{FF2B5EF4-FFF2-40B4-BE49-F238E27FC236}">
                  <a16:creationId xmlns:a16="http://schemas.microsoft.com/office/drawing/2014/main" id="{34595DD8-58FE-4826-BE0D-D344E5042F21}"/>
                </a:ext>
              </a:extLst>
            </xdr:cNvPr>
            <xdr:cNvSpPr/>
          </xdr:nvSpPr>
          <xdr:spPr>
            <a:xfrm>
              <a:off x="7789691" y="2308273"/>
              <a:ext cx="281940" cy="593187"/>
            </a:xfrm>
            <a:custGeom>
              <a:avLst/>
              <a:gdLst>
                <a:gd name="connsiteX0" fmla="*/ 234462 w 281940"/>
                <a:gd name="connsiteY0" fmla="*/ 0 h 593187"/>
                <a:gd name="connsiteX1" fmla="*/ 0 w 281940"/>
                <a:gd name="connsiteY1" fmla="*/ 0 h 593187"/>
                <a:gd name="connsiteX2" fmla="*/ 0 w 281940"/>
                <a:gd name="connsiteY2" fmla="*/ 593188 h 593187"/>
                <a:gd name="connsiteX3" fmla="*/ 234462 w 281940"/>
                <a:gd name="connsiteY3" fmla="*/ 593188 h 593187"/>
                <a:gd name="connsiteX4" fmla="*/ 281940 w 281940"/>
                <a:gd name="connsiteY4" fmla="*/ 545416 h 593187"/>
                <a:gd name="connsiteX5" fmla="*/ 281940 w 281940"/>
                <a:gd name="connsiteY5" fmla="*/ 47185 h 593187"/>
                <a:gd name="connsiteX6" fmla="*/ 234462 w 281940"/>
                <a:gd name="connsiteY6" fmla="*/ 0 h 5931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3187">
                  <a:moveTo>
                    <a:pt x="234462" y="0"/>
                  </a:moveTo>
                  <a:lnTo>
                    <a:pt x="0" y="0"/>
                  </a:lnTo>
                  <a:lnTo>
                    <a:pt x="0" y="593188"/>
                  </a:lnTo>
                  <a:lnTo>
                    <a:pt x="234462" y="593188"/>
                  </a:lnTo>
                  <a:cubicBezTo>
                    <a:pt x="260722" y="593026"/>
                    <a:pt x="281940" y="571685"/>
                    <a:pt x="281940" y="545416"/>
                  </a:cubicBezTo>
                  <a:lnTo>
                    <a:pt x="281940" y="47185"/>
                  </a:lnTo>
                  <a:cubicBezTo>
                    <a:pt x="281618" y="21145"/>
                    <a:pt x="260516" y="158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Freeform: Shape 16">
              <a:extLst>
                <a:ext uri="{FF2B5EF4-FFF2-40B4-BE49-F238E27FC236}">
                  <a16:creationId xmlns:a16="http://schemas.microsoft.com/office/drawing/2014/main" id="{B673F783-3F7A-4D5C-9516-7A1B70E8B008}"/>
                </a:ext>
              </a:extLst>
            </xdr:cNvPr>
            <xdr:cNvSpPr/>
          </xdr:nvSpPr>
          <xdr:spPr>
            <a:xfrm>
              <a:off x="7789691" y="2273983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Freeform: Shape 17">
              <a:extLst>
                <a:ext uri="{FF2B5EF4-FFF2-40B4-BE49-F238E27FC236}">
                  <a16:creationId xmlns:a16="http://schemas.microsoft.com/office/drawing/2014/main" id="{5D946467-1546-4C8A-A80E-DD68E706E384}"/>
                </a:ext>
              </a:extLst>
            </xdr:cNvPr>
            <xdr:cNvSpPr/>
          </xdr:nvSpPr>
          <xdr:spPr>
            <a:xfrm>
              <a:off x="7811369" y="2222988"/>
              <a:ext cx="299260" cy="611651"/>
            </a:xfrm>
            <a:custGeom>
              <a:avLst/>
              <a:gdLst>
                <a:gd name="connsiteX0" fmla="*/ 263779 w 299260"/>
                <a:gd name="connsiteY0" fmla="*/ 0 h 611651"/>
                <a:gd name="connsiteX1" fmla="*/ 17595 w 299260"/>
                <a:gd name="connsiteY1" fmla="*/ 0 h 611651"/>
                <a:gd name="connsiteX2" fmla="*/ 10 w 299260"/>
                <a:gd name="connsiteY2" fmla="*/ 18171 h 611651"/>
                <a:gd name="connsiteX3" fmla="*/ 10 w 299260"/>
                <a:gd name="connsiteY3" fmla="*/ 593188 h 611651"/>
                <a:gd name="connsiteX4" fmla="*/ 17301 w 299260"/>
                <a:gd name="connsiteY4" fmla="*/ 611643 h 611651"/>
                <a:gd name="connsiteX5" fmla="*/ 17595 w 299260"/>
                <a:gd name="connsiteY5" fmla="*/ 611652 h 611651"/>
                <a:gd name="connsiteX6" fmla="*/ 263779 w 299260"/>
                <a:gd name="connsiteY6" fmla="*/ 611652 h 611651"/>
                <a:gd name="connsiteX7" fmla="*/ 299241 w 299260"/>
                <a:gd name="connsiteY7" fmla="*/ 575032 h 611651"/>
                <a:gd name="connsiteX8" fmla="*/ 299241 w 299260"/>
                <a:gd name="connsiteY8" fmla="*/ 574724 h 611651"/>
                <a:gd name="connsiteX9" fmla="*/ 299241 w 299260"/>
                <a:gd name="connsiteY9" fmla="*/ 36635 h 611651"/>
                <a:gd name="connsiteX10" fmla="*/ 264981 w 299260"/>
                <a:gd name="connsiteY10" fmla="*/ 18 h 611651"/>
                <a:gd name="connsiteX11" fmla="*/ 264072 w 299260"/>
                <a:gd name="connsiteY11" fmla="*/ 0 h 611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60" h="611651">
                  <a:moveTo>
                    <a:pt x="263779" y="0"/>
                  </a:moveTo>
                  <a:lnTo>
                    <a:pt x="17595" y="0"/>
                  </a:lnTo>
                  <a:cubicBezTo>
                    <a:pt x="7776" y="317"/>
                    <a:pt x="10" y="8359"/>
                    <a:pt x="10" y="18171"/>
                  </a:cubicBezTo>
                  <a:lnTo>
                    <a:pt x="10" y="593188"/>
                  </a:lnTo>
                  <a:cubicBezTo>
                    <a:pt x="-313" y="603056"/>
                    <a:pt x="7425" y="611320"/>
                    <a:pt x="17301" y="611643"/>
                  </a:cubicBezTo>
                  <a:cubicBezTo>
                    <a:pt x="17389" y="611649"/>
                    <a:pt x="17506" y="611649"/>
                    <a:pt x="17595" y="611652"/>
                  </a:cubicBezTo>
                  <a:lnTo>
                    <a:pt x="263779" y="611652"/>
                  </a:lnTo>
                  <a:cubicBezTo>
                    <a:pt x="283679" y="611335"/>
                    <a:pt x="299564" y="594937"/>
                    <a:pt x="299241" y="575032"/>
                  </a:cubicBezTo>
                  <a:cubicBezTo>
                    <a:pt x="299241" y="574929"/>
                    <a:pt x="299241" y="574827"/>
                    <a:pt x="299241" y="574724"/>
                  </a:cubicBezTo>
                  <a:lnTo>
                    <a:pt x="299241" y="36635"/>
                  </a:lnTo>
                  <a:cubicBezTo>
                    <a:pt x="299886" y="17060"/>
                    <a:pt x="284559" y="665"/>
                    <a:pt x="264981" y="18"/>
                  </a:cubicBezTo>
                  <a:cubicBezTo>
                    <a:pt x="264658" y="9"/>
                    <a:pt x="264365" y="3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Freeform: Shape 18">
              <a:extLst>
                <a:ext uri="{FF2B5EF4-FFF2-40B4-BE49-F238E27FC236}">
                  <a16:creationId xmlns:a16="http://schemas.microsoft.com/office/drawing/2014/main" id="{4FE99A80-E355-4362-B475-28D5D8E012BD}"/>
                </a:ext>
              </a:extLst>
            </xdr:cNvPr>
            <xdr:cNvSpPr/>
          </xdr:nvSpPr>
          <xdr:spPr>
            <a:xfrm>
              <a:off x="7810783" y="2237935"/>
              <a:ext cx="298420" cy="606083"/>
            </a:xfrm>
            <a:custGeom>
              <a:avLst/>
              <a:gdLst>
                <a:gd name="connsiteX0" fmla="*/ 264072 w 298420"/>
                <a:gd name="connsiteY0" fmla="*/ 0 h 606083"/>
                <a:gd name="connsiteX1" fmla="*/ 17594 w 298420"/>
                <a:gd name="connsiteY1" fmla="*/ 0 h 606083"/>
                <a:gd name="connsiteX2" fmla="*/ 10 w 298420"/>
                <a:gd name="connsiteY2" fmla="*/ 18739 h 606083"/>
                <a:gd name="connsiteX3" fmla="*/ 10 w 298420"/>
                <a:gd name="connsiteY3" fmla="*/ 18757 h 606083"/>
                <a:gd name="connsiteX4" fmla="*/ 10 w 298420"/>
                <a:gd name="connsiteY4" fmla="*/ 587619 h 606083"/>
                <a:gd name="connsiteX5" fmla="*/ 17594 w 298420"/>
                <a:gd name="connsiteY5" fmla="*/ 606083 h 606083"/>
                <a:gd name="connsiteX6" fmla="*/ 264072 w 298420"/>
                <a:gd name="connsiteY6" fmla="*/ 606083 h 606083"/>
                <a:gd name="connsiteX7" fmla="*/ 298392 w 298420"/>
                <a:gd name="connsiteY7" fmla="*/ 568950 h 606083"/>
                <a:gd name="connsiteX8" fmla="*/ 298362 w 298420"/>
                <a:gd name="connsiteY8" fmla="*/ 568276 h 606083"/>
                <a:gd name="connsiteX9" fmla="*/ 298362 w 298420"/>
                <a:gd name="connsiteY9" fmla="*/ 36928 h 606083"/>
                <a:gd name="connsiteX10" fmla="*/ 264072 w 298420"/>
                <a:gd name="connsiteY10" fmla="*/ 0 h 60608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8420" h="606083">
                  <a:moveTo>
                    <a:pt x="264072" y="0"/>
                  </a:moveTo>
                  <a:lnTo>
                    <a:pt x="17594" y="0"/>
                  </a:lnTo>
                  <a:cubicBezTo>
                    <a:pt x="7571" y="320"/>
                    <a:pt x="-313" y="8707"/>
                    <a:pt x="10" y="18739"/>
                  </a:cubicBezTo>
                  <a:cubicBezTo>
                    <a:pt x="10" y="18745"/>
                    <a:pt x="10" y="18751"/>
                    <a:pt x="10" y="18757"/>
                  </a:cubicBezTo>
                  <a:lnTo>
                    <a:pt x="10" y="587619"/>
                  </a:lnTo>
                  <a:cubicBezTo>
                    <a:pt x="10" y="597484"/>
                    <a:pt x="7747" y="605614"/>
                    <a:pt x="17594" y="606083"/>
                  </a:cubicBezTo>
                  <a:lnTo>
                    <a:pt x="264072" y="606083"/>
                  </a:lnTo>
                  <a:cubicBezTo>
                    <a:pt x="283796" y="605306"/>
                    <a:pt x="299182" y="588683"/>
                    <a:pt x="298392" y="568950"/>
                  </a:cubicBezTo>
                  <a:cubicBezTo>
                    <a:pt x="298392" y="568724"/>
                    <a:pt x="298362" y="568502"/>
                    <a:pt x="298362" y="568276"/>
                  </a:cubicBezTo>
                  <a:lnTo>
                    <a:pt x="298362" y="36928"/>
                  </a:lnTo>
                  <a:cubicBezTo>
                    <a:pt x="299036" y="17286"/>
                    <a:pt x="283708" y="794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Freeform: Shape 19">
              <a:extLst>
                <a:ext uri="{FF2B5EF4-FFF2-40B4-BE49-F238E27FC236}">
                  <a16:creationId xmlns:a16="http://schemas.microsoft.com/office/drawing/2014/main" id="{B68D658A-5269-4D12-B1E6-8227DD7EAAA7}"/>
                </a:ext>
              </a:extLst>
            </xdr:cNvPr>
            <xdr:cNvSpPr/>
          </xdr:nvSpPr>
          <xdr:spPr>
            <a:xfrm>
              <a:off x="7785292" y="2194559"/>
              <a:ext cx="285178" cy="576189"/>
            </a:xfrm>
            <a:custGeom>
              <a:avLst/>
              <a:gdLst>
                <a:gd name="connsiteX0" fmla="*/ 249705 w 285178"/>
                <a:gd name="connsiteY0" fmla="*/ 0 h 576189"/>
                <a:gd name="connsiteX1" fmla="*/ 3520 w 285178"/>
                <a:gd name="connsiteY1" fmla="*/ 0 h 576189"/>
                <a:gd name="connsiteX2" fmla="*/ 3520 w 285178"/>
                <a:gd name="connsiteY2" fmla="*/ 482405 h 576189"/>
                <a:gd name="connsiteX3" fmla="*/ 3 w 285178"/>
                <a:gd name="connsiteY3" fmla="*/ 482405 h 576189"/>
                <a:gd name="connsiteX4" fmla="*/ 3 w 285178"/>
                <a:gd name="connsiteY4" fmla="*/ 558019 h 576189"/>
                <a:gd name="connsiteX5" fmla="*/ 17588 w 285178"/>
                <a:gd name="connsiteY5" fmla="*/ 576189 h 576189"/>
                <a:gd name="connsiteX6" fmla="*/ 17588 w 285178"/>
                <a:gd name="connsiteY6" fmla="*/ 576189 h 576189"/>
                <a:gd name="connsiteX7" fmla="*/ 213363 w 285178"/>
                <a:gd name="connsiteY7" fmla="*/ 538676 h 576189"/>
                <a:gd name="connsiteX8" fmla="*/ 285167 w 285178"/>
                <a:gd name="connsiteY8" fmla="*/ 500869 h 576189"/>
                <a:gd name="connsiteX9" fmla="*/ 285167 w 285178"/>
                <a:gd name="connsiteY9" fmla="*/ 36928 h 576189"/>
                <a:gd name="connsiteX10" fmla="*/ 250027 w 285178"/>
                <a:gd name="connsiteY10" fmla="*/ 6 h 576189"/>
                <a:gd name="connsiteX11" fmla="*/ 249705 w 285178"/>
                <a:gd name="connsiteY11" fmla="*/ 0 h 5761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78" h="576189">
                  <a:moveTo>
                    <a:pt x="249705" y="0"/>
                  </a:moveTo>
                  <a:lnTo>
                    <a:pt x="3520" y="0"/>
                  </a:lnTo>
                  <a:lnTo>
                    <a:pt x="3520" y="482405"/>
                  </a:lnTo>
                  <a:lnTo>
                    <a:pt x="3" y="482405"/>
                  </a:lnTo>
                  <a:lnTo>
                    <a:pt x="3" y="558019"/>
                  </a:lnTo>
                  <a:cubicBezTo>
                    <a:pt x="-173" y="567889"/>
                    <a:pt x="7711" y="576025"/>
                    <a:pt x="17588" y="576189"/>
                  </a:cubicBezTo>
                  <a:cubicBezTo>
                    <a:pt x="17588" y="576189"/>
                    <a:pt x="17588" y="576189"/>
                    <a:pt x="17588" y="576189"/>
                  </a:cubicBezTo>
                  <a:lnTo>
                    <a:pt x="213363" y="538676"/>
                  </a:lnTo>
                  <a:cubicBezTo>
                    <a:pt x="232999" y="538676"/>
                    <a:pt x="285167" y="521091"/>
                    <a:pt x="285167" y="500869"/>
                  </a:cubicBezTo>
                  <a:lnTo>
                    <a:pt x="285167" y="36928"/>
                  </a:lnTo>
                  <a:cubicBezTo>
                    <a:pt x="285665" y="17025"/>
                    <a:pt x="269927" y="495"/>
                    <a:pt x="250027" y="6"/>
                  </a:cubicBezTo>
                  <a:cubicBezTo>
                    <a:pt x="249910" y="3"/>
                    <a:pt x="249792" y="3"/>
                    <a:pt x="249705" y="0"/>
                  </a:cubicBezTo>
                  <a:close/>
                </a:path>
              </a:pathLst>
            </a:custGeom>
            <a:solidFill>
              <a:srgbClr val="000000">
                <a:alpha val="1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Freeform: Shape 20">
              <a:extLst>
                <a:ext uri="{FF2B5EF4-FFF2-40B4-BE49-F238E27FC236}">
                  <a16:creationId xmlns:a16="http://schemas.microsoft.com/office/drawing/2014/main" id="{DAF26225-C721-493D-915D-43F97B74D819}"/>
                </a:ext>
              </a:extLst>
            </xdr:cNvPr>
            <xdr:cNvSpPr/>
          </xdr:nvSpPr>
          <xdr:spPr>
            <a:xfrm>
              <a:off x="7789691" y="2290396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Freeform: Shape 21">
              <a:extLst>
                <a:ext uri="{FF2B5EF4-FFF2-40B4-BE49-F238E27FC236}">
                  <a16:creationId xmlns:a16="http://schemas.microsoft.com/office/drawing/2014/main" id="{054278CC-AA7D-4536-B558-6B1A45DFB08B}"/>
                </a:ext>
              </a:extLst>
            </xdr:cNvPr>
            <xdr:cNvSpPr/>
          </xdr:nvSpPr>
          <xdr:spPr>
            <a:xfrm>
              <a:off x="7789984" y="2238521"/>
              <a:ext cx="281646" cy="579706"/>
            </a:xfrm>
            <a:custGeom>
              <a:avLst/>
              <a:gdLst>
                <a:gd name="connsiteX0" fmla="*/ 234462 w 281646"/>
                <a:gd name="connsiteY0" fmla="*/ 0 h 579706"/>
                <a:gd name="connsiteX1" fmla="*/ 0 w 281646"/>
                <a:gd name="connsiteY1" fmla="*/ 0 h 579706"/>
                <a:gd name="connsiteX2" fmla="*/ 0 w 281646"/>
                <a:gd name="connsiteY2" fmla="*/ 579706 h 579706"/>
                <a:gd name="connsiteX3" fmla="*/ 234462 w 281646"/>
                <a:gd name="connsiteY3" fmla="*/ 579706 h 579706"/>
                <a:gd name="connsiteX4" fmla="*/ 281647 w 281646"/>
                <a:gd name="connsiteY4" fmla="*/ 532228 h 579706"/>
                <a:gd name="connsiteX5" fmla="*/ 281647 w 281646"/>
                <a:gd name="connsiteY5" fmla="*/ 47479 h 579706"/>
                <a:gd name="connsiteX6" fmla="*/ 234462 w 281646"/>
                <a:gd name="connsiteY6" fmla="*/ 0 h 5797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646" h="579706">
                  <a:moveTo>
                    <a:pt x="234462" y="0"/>
                  </a:moveTo>
                  <a:lnTo>
                    <a:pt x="0" y="0"/>
                  </a:lnTo>
                  <a:lnTo>
                    <a:pt x="0" y="579706"/>
                  </a:lnTo>
                  <a:lnTo>
                    <a:pt x="234462" y="579706"/>
                  </a:lnTo>
                  <a:cubicBezTo>
                    <a:pt x="260574" y="579545"/>
                    <a:pt x="281647" y="558335"/>
                    <a:pt x="281647" y="532228"/>
                  </a:cubicBezTo>
                  <a:lnTo>
                    <a:pt x="281647" y="47479"/>
                  </a:lnTo>
                  <a:cubicBezTo>
                    <a:pt x="281647" y="21371"/>
                    <a:pt x="260574" y="161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Freeform: Shape 22">
              <a:extLst>
                <a:ext uri="{FF2B5EF4-FFF2-40B4-BE49-F238E27FC236}">
                  <a16:creationId xmlns:a16="http://schemas.microsoft.com/office/drawing/2014/main" id="{EC5EABF5-B2CF-473A-AC04-D27C493B84DB}"/>
                </a:ext>
              </a:extLst>
            </xdr:cNvPr>
            <xdr:cNvSpPr/>
          </xdr:nvSpPr>
          <xdr:spPr>
            <a:xfrm>
              <a:off x="7789691" y="2238521"/>
              <a:ext cx="281940" cy="577947"/>
            </a:xfrm>
            <a:custGeom>
              <a:avLst/>
              <a:gdLst>
                <a:gd name="connsiteX0" fmla="*/ 234462 w 281940"/>
                <a:gd name="connsiteY0" fmla="*/ 0 h 577947"/>
                <a:gd name="connsiteX1" fmla="*/ 0 w 281940"/>
                <a:gd name="connsiteY1" fmla="*/ 0 h 577947"/>
                <a:gd name="connsiteX2" fmla="*/ 0 w 281940"/>
                <a:gd name="connsiteY2" fmla="*/ 577948 h 577947"/>
                <a:gd name="connsiteX3" fmla="*/ 234462 w 281940"/>
                <a:gd name="connsiteY3" fmla="*/ 577948 h 577947"/>
                <a:gd name="connsiteX4" fmla="*/ 281940 w 281940"/>
                <a:gd name="connsiteY4" fmla="*/ 530469 h 577947"/>
                <a:gd name="connsiteX5" fmla="*/ 281940 w 281940"/>
                <a:gd name="connsiteY5" fmla="*/ 47479 h 577947"/>
                <a:gd name="connsiteX6" fmla="*/ 234462 w 281940"/>
                <a:gd name="connsiteY6" fmla="*/ 0 h 57794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77947">
                  <a:moveTo>
                    <a:pt x="234462" y="0"/>
                  </a:moveTo>
                  <a:lnTo>
                    <a:pt x="0" y="0"/>
                  </a:lnTo>
                  <a:lnTo>
                    <a:pt x="0" y="577948"/>
                  </a:lnTo>
                  <a:lnTo>
                    <a:pt x="234462" y="577948"/>
                  </a:lnTo>
                  <a:cubicBezTo>
                    <a:pt x="260692" y="577948"/>
                    <a:pt x="281940" y="556691"/>
                    <a:pt x="281940" y="530469"/>
                  </a:cubicBezTo>
                  <a:lnTo>
                    <a:pt x="281940" y="47479"/>
                  </a:lnTo>
                  <a:cubicBezTo>
                    <a:pt x="281940" y="21257"/>
                    <a:pt x="260692" y="0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Freeform: Shape 23">
              <a:extLst>
                <a:ext uri="{FF2B5EF4-FFF2-40B4-BE49-F238E27FC236}">
                  <a16:creationId xmlns:a16="http://schemas.microsoft.com/office/drawing/2014/main" id="{DC9910C1-CE42-4B51-AF7A-03819F1D9E64}"/>
                </a:ext>
              </a:extLst>
            </xdr:cNvPr>
            <xdr:cNvSpPr/>
          </xdr:nvSpPr>
          <xdr:spPr>
            <a:xfrm>
              <a:off x="7789691" y="2250244"/>
              <a:ext cx="281940" cy="592602"/>
            </a:xfrm>
            <a:custGeom>
              <a:avLst/>
              <a:gdLst>
                <a:gd name="connsiteX0" fmla="*/ 234462 w 281940"/>
                <a:gd name="connsiteY0" fmla="*/ 0 h 592602"/>
                <a:gd name="connsiteX1" fmla="*/ 0 w 281940"/>
                <a:gd name="connsiteY1" fmla="*/ 0 h 592602"/>
                <a:gd name="connsiteX2" fmla="*/ 0 w 281940"/>
                <a:gd name="connsiteY2" fmla="*/ 592602 h 592602"/>
                <a:gd name="connsiteX3" fmla="*/ 234462 w 281940"/>
                <a:gd name="connsiteY3" fmla="*/ 592602 h 592602"/>
                <a:gd name="connsiteX4" fmla="*/ 281940 w 281940"/>
                <a:gd name="connsiteY4" fmla="*/ 545712 h 592602"/>
                <a:gd name="connsiteX5" fmla="*/ 281940 w 281940"/>
                <a:gd name="connsiteY5" fmla="*/ 545123 h 592602"/>
                <a:gd name="connsiteX6" fmla="*/ 281940 w 281940"/>
                <a:gd name="connsiteY6" fmla="*/ 46892 h 592602"/>
                <a:gd name="connsiteX7" fmla="*/ 234462 w 281940"/>
                <a:gd name="connsiteY7" fmla="*/ 0 h 59260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81940" h="592602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516" y="592763"/>
                    <a:pt x="281765" y="571770"/>
                    <a:pt x="281940" y="545712"/>
                  </a:cubicBezTo>
                  <a:cubicBezTo>
                    <a:pt x="281940" y="545516"/>
                    <a:pt x="281940" y="545320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Freeform: Shape 24">
              <a:extLst>
                <a:ext uri="{FF2B5EF4-FFF2-40B4-BE49-F238E27FC236}">
                  <a16:creationId xmlns:a16="http://schemas.microsoft.com/office/drawing/2014/main" id="{556FB076-E23A-407D-A04E-F50C1E7110EA}"/>
                </a:ext>
              </a:extLst>
            </xdr:cNvPr>
            <xdr:cNvSpPr/>
          </xdr:nvSpPr>
          <xdr:spPr>
            <a:xfrm>
              <a:off x="7789691" y="2261381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1 h 592601"/>
                <a:gd name="connsiteX3" fmla="*/ 234462 w 281940"/>
                <a:gd name="connsiteY3" fmla="*/ 592601 h 592601"/>
                <a:gd name="connsiteX4" fmla="*/ 281940 w 281940"/>
                <a:gd name="connsiteY4" fmla="*/ 544537 h 592601"/>
                <a:gd name="connsiteX5" fmla="*/ 281940 w 281940"/>
                <a:gd name="connsiteY5" fmla="*/ 46306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1"/>
                  </a:lnTo>
                  <a:lnTo>
                    <a:pt x="234462" y="592601"/>
                  </a:lnTo>
                  <a:cubicBezTo>
                    <a:pt x="260780" y="592279"/>
                    <a:pt x="281940" y="570855"/>
                    <a:pt x="281940" y="544537"/>
                  </a:cubicBezTo>
                  <a:lnTo>
                    <a:pt x="281940" y="46306"/>
                  </a:lnTo>
                  <a:cubicBezTo>
                    <a:pt x="281295" y="20545"/>
                    <a:pt x="260223" y="-9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Freeform: Shape 25">
              <a:extLst>
                <a:ext uri="{FF2B5EF4-FFF2-40B4-BE49-F238E27FC236}">
                  <a16:creationId xmlns:a16="http://schemas.microsoft.com/office/drawing/2014/main" id="{720DE03B-D3EE-4C64-A963-5CD4844F89DB}"/>
                </a:ext>
              </a:extLst>
            </xdr:cNvPr>
            <xdr:cNvSpPr/>
          </xdr:nvSpPr>
          <xdr:spPr>
            <a:xfrm>
              <a:off x="7804928" y="2256692"/>
              <a:ext cx="299244" cy="575309"/>
            </a:xfrm>
            <a:custGeom>
              <a:avLst/>
              <a:gdLst>
                <a:gd name="connsiteX0" fmla="*/ 264065 w 299244"/>
                <a:gd name="connsiteY0" fmla="*/ 0 h 575309"/>
                <a:gd name="connsiteX1" fmla="*/ 17881 w 299244"/>
                <a:gd name="connsiteY1" fmla="*/ 0 h 575309"/>
                <a:gd name="connsiteX2" fmla="*/ 3 w 299244"/>
                <a:gd name="connsiteY2" fmla="*/ 17869 h 575309"/>
                <a:gd name="connsiteX3" fmla="*/ 3 w 299244"/>
                <a:gd name="connsiteY3" fmla="*/ 18464 h 575309"/>
                <a:gd name="connsiteX4" fmla="*/ 3 w 299244"/>
                <a:gd name="connsiteY4" fmla="*/ 556846 h 575309"/>
                <a:gd name="connsiteX5" fmla="*/ 17881 w 299244"/>
                <a:gd name="connsiteY5" fmla="*/ 575310 h 575309"/>
                <a:gd name="connsiteX6" fmla="*/ 17881 w 299244"/>
                <a:gd name="connsiteY6" fmla="*/ 575310 h 575309"/>
                <a:gd name="connsiteX7" fmla="*/ 264065 w 299244"/>
                <a:gd name="connsiteY7" fmla="*/ 575310 h 575309"/>
                <a:gd name="connsiteX8" fmla="*/ 299234 w 299244"/>
                <a:gd name="connsiteY8" fmla="*/ 538403 h 575309"/>
                <a:gd name="connsiteX9" fmla="*/ 299234 w 299244"/>
                <a:gd name="connsiteY9" fmla="*/ 538382 h 575309"/>
                <a:gd name="connsiteX10" fmla="*/ 299234 w 299244"/>
                <a:gd name="connsiteY10" fmla="*/ 35462 h 575309"/>
                <a:gd name="connsiteX11" fmla="*/ 264065 w 299244"/>
                <a:gd name="connsiteY11" fmla="*/ 0 h 57530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44" h="575309">
                  <a:moveTo>
                    <a:pt x="264065" y="0"/>
                  </a:moveTo>
                  <a:lnTo>
                    <a:pt x="17881" y="0"/>
                  </a:lnTo>
                  <a:cubicBezTo>
                    <a:pt x="8004" y="-6"/>
                    <a:pt x="3" y="7995"/>
                    <a:pt x="3" y="17869"/>
                  </a:cubicBezTo>
                  <a:cubicBezTo>
                    <a:pt x="3" y="18065"/>
                    <a:pt x="3" y="18265"/>
                    <a:pt x="3" y="18464"/>
                  </a:cubicBezTo>
                  <a:lnTo>
                    <a:pt x="3" y="556846"/>
                  </a:lnTo>
                  <a:cubicBezTo>
                    <a:pt x="-173" y="566881"/>
                    <a:pt x="7828" y="575146"/>
                    <a:pt x="17881" y="575310"/>
                  </a:cubicBezTo>
                  <a:cubicBezTo>
                    <a:pt x="17881" y="575310"/>
                    <a:pt x="17881" y="575310"/>
                    <a:pt x="17881" y="575310"/>
                  </a:cubicBezTo>
                  <a:lnTo>
                    <a:pt x="264065" y="575310"/>
                  </a:lnTo>
                  <a:cubicBezTo>
                    <a:pt x="283965" y="574829"/>
                    <a:pt x="299704" y="558306"/>
                    <a:pt x="299234" y="538403"/>
                  </a:cubicBezTo>
                  <a:cubicBezTo>
                    <a:pt x="299234" y="538397"/>
                    <a:pt x="299234" y="538388"/>
                    <a:pt x="299234" y="538382"/>
                  </a:cubicBezTo>
                  <a:lnTo>
                    <a:pt x="299234" y="35462"/>
                  </a:lnTo>
                  <a:cubicBezTo>
                    <a:pt x="299088" y="16055"/>
                    <a:pt x="283467" y="317"/>
                    <a:pt x="2640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: Shape 26">
              <a:extLst>
                <a:ext uri="{FF2B5EF4-FFF2-40B4-BE49-F238E27FC236}">
                  <a16:creationId xmlns:a16="http://schemas.microsoft.com/office/drawing/2014/main" id="{15EE96B9-FAD3-410B-96D6-A0F5A9A6447B}"/>
                </a:ext>
              </a:extLst>
            </xdr:cNvPr>
            <xdr:cNvSpPr/>
          </xdr:nvSpPr>
          <xdr:spPr>
            <a:xfrm>
              <a:off x="7789398" y="2255226"/>
              <a:ext cx="288114" cy="563205"/>
            </a:xfrm>
            <a:custGeom>
              <a:avLst/>
              <a:gdLst>
                <a:gd name="connsiteX0" fmla="*/ 252339 w 288114"/>
                <a:gd name="connsiteY0" fmla="*/ 1465 h 563205"/>
                <a:gd name="connsiteX1" fmla="*/ 6448 w 288114"/>
                <a:gd name="connsiteY1" fmla="*/ 1465 h 563205"/>
                <a:gd name="connsiteX2" fmla="*/ 0 w 288114"/>
                <a:gd name="connsiteY2" fmla="*/ 1465 h 563205"/>
                <a:gd name="connsiteX3" fmla="*/ 0 w 288114"/>
                <a:gd name="connsiteY3" fmla="*/ 563001 h 563205"/>
                <a:gd name="connsiteX4" fmla="*/ 6448 w 288114"/>
                <a:gd name="connsiteY4" fmla="*/ 563001 h 563205"/>
                <a:gd name="connsiteX5" fmla="*/ 252926 w 288114"/>
                <a:gd name="connsiteY5" fmla="*/ 563001 h 563205"/>
                <a:gd name="connsiteX6" fmla="*/ 288095 w 288114"/>
                <a:gd name="connsiteY6" fmla="*/ 526094 h 563205"/>
                <a:gd name="connsiteX7" fmla="*/ 288095 w 288114"/>
                <a:gd name="connsiteY7" fmla="*/ 526073 h 563205"/>
                <a:gd name="connsiteX8" fmla="*/ 288095 w 288114"/>
                <a:gd name="connsiteY8" fmla="*/ 36928 h 563205"/>
                <a:gd name="connsiteX9" fmla="*/ 253541 w 288114"/>
                <a:gd name="connsiteY9" fmla="*/ 15 h 563205"/>
                <a:gd name="connsiteX10" fmla="*/ 252926 w 288114"/>
                <a:gd name="connsiteY10" fmla="*/ 0 h 56320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88114" h="563205">
                  <a:moveTo>
                    <a:pt x="252339" y="1465"/>
                  </a:moveTo>
                  <a:lnTo>
                    <a:pt x="6448" y="1465"/>
                  </a:lnTo>
                  <a:cubicBezTo>
                    <a:pt x="4367" y="750"/>
                    <a:pt x="2081" y="750"/>
                    <a:pt x="0" y="1465"/>
                  </a:cubicBezTo>
                  <a:lnTo>
                    <a:pt x="0" y="563001"/>
                  </a:lnTo>
                  <a:cubicBezTo>
                    <a:pt x="2139" y="563273"/>
                    <a:pt x="4308" y="563273"/>
                    <a:pt x="6448" y="563001"/>
                  </a:cubicBezTo>
                  <a:lnTo>
                    <a:pt x="252926" y="563001"/>
                  </a:lnTo>
                  <a:cubicBezTo>
                    <a:pt x="272825" y="562520"/>
                    <a:pt x="288564" y="545997"/>
                    <a:pt x="288095" y="526094"/>
                  </a:cubicBezTo>
                  <a:cubicBezTo>
                    <a:pt x="288095" y="526088"/>
                    <a:pt x="288095" y="526079"/>
                    <a:pt x="288095" y="526073"/>
                  </a:cubicBezTo>
                  <a:lnTo>
                    <a:pt x="288095" y="36928"/>
                  </a:lnTo>
                  <a:cubicBezTo>
                    <a:pt x="288740" y="17192"/>
                    <a:pt x="273265" y="665"/>
                    <a:pt x="253541" y="15"/>
                  </a:cubicBezTo>
                  <a:cubicBezTo>
                    <a:pt x="253336" y="9"/>
                    <a:pt x="253131" y="3"/>
                    <a:pt x="252926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: Shape 27">
              <a:extLst>
                <a:ext uri="{FF2B5EF4-FFF2-40B4-BE49-F238E27FC236}">
                  <a16:creationId xmlns:a16="http://schemas.microsoft.com/office/drawing/2014/main" id="{6E70EE07-41E3-498A-BF55-BEE7C167FB42}"/>
                </a:ext>
              </a:extLst>
            </xdr:cNvPr>
            <xdr:cNvSpPr/>
          </xdr:nvSpPr>
          <xdr:spPr>
            <a:xfrm>
              <a:off x="7782947" y="2223281"/>
              <a:ext cx="299239" cy="575896"/>
            </a:xfrm>
            <a:custGeom>
              <a:avLst/>
              <a:gdLst>
                <a:gd name="connsiteX0" fmla="*/ 196951 w 299239"/>
                <a:gd name="connsiteY0" fmla="*/ 0 h 575896"/>
                <a:gd name="connsiteX1" fmla="*/ 17588 w 299239"/>
                <a:gd name="connsiteY1" fmla="*/ 0 h 575896"/>
                <a:gd name="connsiteX2" fmla="*/ 3 w 299239"/>
                <a:gd name="connsiteY2" fmla="*/ 18159 h 575896"/>
                <a:gd name="connsiteX3" fmla="*/ 3 w 299239"/>
                <a:gd name="connsiteY3" fmla="*/ 18464 h 575896"/>
                <a:gd name="connsiteX4" fmla="*/ 3 w 299239"/>
                <a:gd name="connsiteY4" fmla="*/ 557725 h 575896"/>
                <a:gd name="connsiteX5" fmla="*/ 17588 w 299239"/>
                <a:gd name="connsiteY5" fmla="*/ 575896 h 575896"/>
                <a:gd name="connsiteX6" fmla="*/ 264065 w 299239"/>
                <a:gd name="connsiteY6" fmla="*/ 575896 h 575896"/>
                <a:gd name="connsiteX7" fmla="*/ 299235 w 299239"/>
                <a:gd name="connsiteY7" fmla="*/ 539262 h 575896"/>
                <a:gd name="connsiteX8" fmla="*/ 299235 w 299239"/>
                <a:gd name="connsiteY8" fmla="*/ 53047 h 575896"/>
                <a:gd name="connsiteX9" fmla="*/ 246188 w 299239"/>
                <a:gd name="connsiteY9" fmla="*/ 12602 h 575896"/>
                <a:gd name="connsiteX10" fmla="*/ 196951 w 299239"/>
                <a:gd name="connsiteY10" fmla="*/ 0 h 5758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9239" h="575896">
                  <a:moveTo>
                    <a:pt x="196951" y="0"/>
                  </a:moveTo>
                  <a:lnTo>
                    <a:pt x="17588" y="0"/>
                  </a:lnTo>
                  <a:cubicBezTo>
                    <a:pt x="7711" y="155"/>
                    <a:pt x="-173" y="8285"/>
                    <a:pt x="3" y="18159"/>
                  </a:cubicBezTo>
                  <a:cubicBezTo>
                    <a:pt x="3" y="18262"/>
                    <a:pt x="3" y="18361"/>
                    <a:pt x="3" y="18464"/>
                  </a:cubicBezTo>
                  <a:lnTo>
                    <a:pt x="3" y="557725"/>
                  </a:lnTo>
                  <a:cubicBezTo>
                    <a:pt x="3" y="567538"/>
                    <a:pt x="7769" y="575580"/>
                    <a:pt x="17588" y="575896"/>
                  </a:cubicBezTo>
                  <a:lnTo>
                    <a:pt x="264065" y="575896"/>
                  </a:lnTo>
                  <a:cubicBezTo>
                    <a:pt x="283848" y="575415"/>
                    <a:pt x="299557" y="559059"/>
                    <a:pt x="299235" y="539262"/>
                  </a:cubicBezTo>
                  <a:lnTo>
                    <a:pt x="299235" y="53047"/>
                  </a:lnTo>
                  <a:cubicBezTo>
                    <a:pt x="299235" y="31359"/>
                    <a:pt x="251463" y="19343"/>
                    <a:pt x="246188" y="12602"/>
                  </a:cubicBezTo>
                  <a:cubicBezTo>
                    <a:pt x="231065" y="4408"/>
                    <a:pt x="214154" y="79"/>
                    <a:pt x="196951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: Shape 28">
              <a:extLst>
                <a:ext uri="{FF2B5EF4-FFF2-40B4-BE49-F238E27FC236}">
                  <a16:creationId xmlns:a16="http://schemas.microsoft.com/office/drawing/2014/main" id="{87CB3257-54FF-4E22-85FF-503941177E16}"/>
                </a:ext>
              </a:extLst>
            </xdr:cNvPr>
            <xdr:cNvSpPr/>
          </xdr:nvSpPr>
          <xdr:spPr>
            <a:xfrm>
              <a:off x="7793198" y="2281603"/>
              <a:ext cx="299252" cy="576775"/>
            </a:xfrm>
            <a:custGeom>
              <a:avLst/>
              <a:gdLst>
                <a:gd name="connsiteX0" fmla="*/ 264072 w 299252"/>
                <a:gd name="connsiteY0" fmla="*/ 0 h 576775"/>
                <a:gd name="connsiteX1" fmla="*/ 17594 w 299252"/>
                <a:gd name="connsiteY1" fmla="*/ 0 h 576775"/>
                <a:gd name="connsiteX2" fmla="*/ 10 w 299252"/>
                <a:gd name="connsiteY2" fmla="*/ 18464 h 576775"/>
                <a:gd name="connsiteX3" fmla="*/ 10 w 299252"/>
                <a:gd name="connsiteY3" fmla="*/ 558019 h 576775"/>
                <a:gd name="connsiteX4" fmla="*/ 17565 w 299252"/>
                <a:gd name="connsiteY4" fmla="*/ 576775 h 576775"/>
                <a:gd name="connsiteX5" fmla="*/ 17594 w 299252"/>
                <a:gd name="connsiteY5" fmla="*/ 576775 h 576775"/>
                <a:gd name="connsiteX6" fmla="*/ 264072 w 299252"/>
                <a:gd name="connsiteY6" fmla="*/ 576775 h 576775"/>
                <a:gd name="connsiteX7" fmla="*/ 299241 w 299252"/>
                <a:gd name="connsiteY7" fmla="*/ 540141 h 576775"/>
                <a:gd name="connsiteX8" fmla="*/ 299241 w 299252"/>
                <a:gd name="connsiteY8" fmla="*/ 36928 h 576775"/>
                <a:gd name="connsiteX9" fmla="*/ 264365 w 299252"/>
                <a:gd name="connsiteY9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299252" h="576775">
                  <a:moveTo>
                    <a:pt x="264072" y="0"/>
                  </a:moveTo>
                  <a:lnTo>
                    <a:pt x="17594" y="0"/>
                  </a:lnTo>
                  <a:cubicBezTo>
                    <a:pt x="7747" y="469"/>
                    <a:pt x="10" y="8599"/>
                    <a:pt x="10" y="18464"/>
                  </a:cubicBezTo>
                  <a:lnTo>
                    <a:pt x="10" y="558019"/>
                  </a:lnTo>
                  <a:cubicBezTo>
                    <a:pt x="-313" y="568048"/>
                    <a:pt x="7542" y="576447"/>
                    <a:pt x="17565" y="576775"/>
                  </a:cubicBezTo>
                  <a:cubicBezTo>
                    <a:pt x="17594" y="576775"/>
                    <a:pt x="17594" y="576775"/>
                    <a:pt x="17594" y="576775"/>
                  </a:cubicBezTo>
                  <a:lnTo>
                    <a:pt x="264072" y="576775"/>
                  </a:lnTo>
                  <a:cubicBezTo>
                    <a:pt x="283796" y="576140"/>
                    <a:pt x="299417" y="559877"/>
                    <a:pt x="299241" y="540141"/>
                  </a:cubicBezTo>
                  <a:lnTo>
                    <a:pt x="299241" y="36928"/>
                  </a:lnTo>
                  <a:cubicBezTo>
                    <a:pt x="299739" y="17128"/>
                    <a:pt x="284147" y="639"/>
                    <a:pt x="2643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: Shape 29">
              <a:extLst>
                <a:ext uri="{FF2B5EF4-FFF2-40B4-BE49-F238E27FC236}">
                  <a16:creationId xmlns:a16="http://schemas.microsoft.com/office/drawing/2014/main" id="{C1E976BF-64C2-4972-9C19-A867FBB52AF7}"/>
                </a:ext>
              </a:extLst>
            </xdr:cNvPr>
            <xdr:cNvSpPr/>
          </xdr:nvSpPr>
          <xdr:spPr>
            <a:xfrm>
              <a:off x="7785285" y="2204817"/>
              <a:ext cx="285184" cy="576775"/>
            </a:xfrm>
            <a:custGeom>
              <a:avLst/>
              <a:gdLst>
                <a:gd name="connsiteX0" fmla="*/ 249711 w 285184"/>
                <a:gd name="connsiteY0" fmla="*/ 0 h 576775"/>
                <a:gd name="connsiteX1" fmla="*/ 3527 w 285184"/>
                <a:gd name="connsiteY1" fmla="*/ 0 h 576775"/>
                <a:gd name="connsiteX2" fmla="*/ 3527 w 285184"/>
                <a:gd name="connsiteY2" fmla="*/ 482698 h 576775"/>
                <a:gd name="connsiteX3" fmla="*/ 10 w 285184"/>
                <a:gd name="connsiteY3" fmla="*/ 482698 h 576775"/>
                <a:gd name="connsiteX4" fmla="*/ 10 w 285184"/>
                <a:gd name="connsiteY4" fmla="*/ 558311 h 576775"/>
                <a:gd name="connsiteX5" fmla="*/ 17301 w 285184"/>
                <a:gd name="connsiteY5" fmla="*/ 576766 h 576775"/>
                <a:gd name="connsiteX6" fmla="*/ 17595 w 285184"/>
                <a:gd name="connsiteY6" fmla="*/ 576775 h 576775"/>
                <a:gd name="connsiteX7" fmla="*/ 213370 w 285184"/>
                <a:gd name="connsiteY7" fmla="*/ 538968 h 576775"/>
                <a:gd name="connsiteX8" fmla="*/ 285173 w 285184"/>
                <a:gd name="connsiteY8" fmla="*/ 501162 h 576775"/>
                <a:gd name="connsiteX9" fmla="*/ 285173 w 285184"/>
                <a:gd name="connsiteY9" fmla="*/ 36928 h 576775"/>
                <a:gd name="connsiteX10" fmla="*/ 250034 w 285184"/>
                <a:gd name="connsiteY10" fmla="*/ 6 h 576775"/>
                <a:gd name="connsiteX11" fmla="*/ 249711 w 285184"/>
                <a:gd name="connsiteY11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6775">
                  <a:moveTo>
                    <a:pt x="249711" y="0"/>
                  </a:moveTo>
                  <a:lnTo>
                    <a:pt x="3527" y="0"/>
                  </a:lnTo>
                  <a:lnTo>
                    <a:pt x="3527" y="482698"/>
                  </a:lnTo>
                  <a:lnTo>
                    <a:pt x="10" y="482698"/>
                  </a:lnTo>
                  <a:lnTo>
                    <a:pt x="10" y="558311"/>
                  </a:lnTo>
                  <a:cubicBezTo>
                    <a:pt x="-313" y="568179"/>
                    <a:pt x="7425" y="576444"/>
                    <a:pt x="17301" y="576766"/>
                  </a:cubicBezTo>
                  <a:cubicBezTo>
                    <a:pt x="17389" y="576772"/>
                    <a:pt x="17506" y="576772"/>
                    <a:pt x="17595" y="576775"/>
                  </a:cubicBezTo>
                  <a:lnTo>
                    <a:pt x="213370" y="538968"/>
                  </a:lnTo>
                  <a:cubicBezTo>
                    <a:pt x="233006" y="538968"/>
                    <a:pt x="285173" y="521384"/>
                    <a:pt x="285173" y="501162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: Shape 30">
              <a:extLst>
                <a:ext uri="{FF2B5EF4-FFF2-40B4-BE49-F238E27FC236}">
                  <a16:creationId xmlns:a16="http://schemas.microsoft.com/office/drawing/2014/main" id="{BAB70680-1167-441B-AB58-552BF35164B7}"/>
                </a:ext>
              </a:extLst>
            </xdr:cNvPr>
            <xdr:cNvSpPr/>
          </xdr:nvSpPr>
          <xdr:spPr>
            <a:xfrm>
              <a:off x="7785285" y="2214196"/>
              <a:ext cx="285184" cy="575895"/>
            </a:xfrm>
            <a:custGeom>
              <a:avLst/>
              <a:gdLst>
                <a:gd name="connsiteX0" fmla="*/ 249711 w 285184"/>
                <a:gd name="connsiteY0" fmla="*/ 0 h 575895"/>
                <a:gd name="connsiteX1" fmla="*/ 3527 w 285184"/>
                <a:gd name="connsiteY1" fmla="*/ 0 h 575895"/>
                <a:gd name="connsiteX2" fmla="*/ 3527 w 285184"/>
                <a:gd name="connsiteY2" fmla="*/ 482111 h 575895"/>
                <a:gd name="connsiteX3" fmla="*/ 10 w 285184"/>
                <a:gd name="connsiteY3" fmla="*/ 482111 h 575895"/>
                <a:gd name="connsiteX4" fmla="*/ 10 w 285184"/>
                <a:gd name="connsiteY4" fmla="*/ 557432 h 575895"/>
                <a:gd name="connsiteX5" fmla="*/ 17301 w 285184"/>
                <a:gd name="connsiteY5" fmla="*/ 575887 h 575895"/>
                <a:gd name="connsiteX6" fmla="*/ 17595 w 285184"/>
                <a:gd name="connsiteY6" fmla="*/ 575896 h 575895"/>
                <a:gd name="connsiteX7" fmla="*/ 213370 w 285184"/>
                <a:gd name="connsiteY7" fmla="*/ 538382 h 575895"/>
                <a:gd name="connsiteX8" fmla="*/ 285173 w 285184"/>
                <a:gd name="connsiteY8" fmla="*/ 500575 h 575895"/>
                <a:gd name="connsiteX9" fmla="*/ 285173 w 285184"/>
                <a:gd name="connsiteY9" fmla="*/ 36928 h 575895"/>
                <a:gd name="connsiteX10" fmla="*/ 250034 w 285184"/>
                <a:gd name="connsiteY10" fmla="*/ 6 h 575895"/>
                <a:gd name="connsiteX11" fmla="*/ 249711 w 285184"/>
                <a:gd name="connsiteY11" fmla="*/ 0 h 5758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5895">
                  <a:moveTo>
                    <a:pt x="249711" y="0"/>
                  </a:moveTo>
                  <a:lnTo>
                    <a:pt x="3527" y="0"/>
                  </a:lnTo>
                  <a:lnTo>
                    <a:pt x="3527" y="482111"/>
                  </a:lnTo>
                  <a:lnTo>
                    <a:pt x="10" y="482111"/>
                  </a:lnTo>
                  <a:lnTo>
                    <a:pt x="10" y="557432"/>
                  </a:lnTo>
                  <a:cubicBezTo>
                    <a:pt x="-313" y="567300"/>
                    <a:pt x="7425" y="575565"/>
                    <a:pt x="17301" y="575887"/>
                  </a:cubicBezTo>
                  <a:cubicBezTo>
                    <a:pt x="17389" y="575893"/>
                    <a:pt x="17506" y="575893"/>
                    <a:pt x="17595" y="575896"/>
                  </a:cubicBezTo>
                  <a:lnTo>
                    <a:pt x="213370" y="538382"/>
                  </a:lnTo>
                  <a:cubicBezTo>
                    <a:pt x="233006" y="538382"/>
                    <a:pt x="285173" y="520798"/>
                    <a:pt x="285173" y="500575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44DCF8DF-E8B1-4BAD-B8D4-2ABF082D24CC}"/>
              </a:ext>
            </a:extLst>
          </xdr:cNvPr>
          <xdr:cNvSpPr/>
        </xdr:nvSpPr>
        <xdr:spPr>
          <a:xfrm>
            <a:off x="7505984" y="2221523"/>
            <a:ext cx="565681" cy="592015"/>
          </a:xfrm>
          <a:custGeom>
            <a:avLst/>
            <a:gdLst>
              <a:gd name="connsiteX0" fmla="*/ 47194 w 565681"/>
              <a:gd name="connsiteY0" fmla="*/ 0 h 592015"/>
              <a:gd name="connsiteX1" fmla="*/ 518462 w 565681"/>
              <a:gd name="connsiteY1" fmla="*/ 0 h 592015"/>
              <a:gd name="connsiteX2" fmla="*/ 565647 w 565681"/>
              <a:gd name="connsiteY2" fmla="*/ 49530 h 592015"/>
              <a:gd name="connsiteX3" fmla="*/ 565647 w 565681"/>
              <a:gd name="connsiteY3" fmla="*/ 541606 h 592015"/>
              <a:gd name="connsiteX4" fmla="*/ 519341 w 565681"/>
              <a:gd name="connsiteY4" fmla="*/ 592015 h 592015"/>
              <a:gd name="connsiteX5" fmla="*/ 47194 w 565681"/>
              <a:gd name="connsiteY5" fmla="*/ 592015 h 592015"/>
              <a:gd name="connsiteX6" fmla="*/ 9 w 565681"/>
              <a:gd name="connsiteY6" fmla="*/ 543095 h 592015"/>
              <a:gd name="connsiteX7" fmla="*/ 9 w 565681"/>
              <a:gd name="connsiteY7" fmla="*/ 542778 h 592015"/>
              <a:gd name="connsiteX8" fmla="*/ 9 w 565681"/>
              <a:gd name="connsiteY8" fmla="*/ 49530 h 592015"/>
              <a:gd name="connsiteX9" fmla="*/ 47194 w 565681"/>
              <a:gd name="connsiteY9" fmla="*/ 0 h 5920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65681" h="592015">
                <a:moveTo>
                  <a:pt x="47194" y="0"/>
                </a:moveTo>
                <a:lnTo>
                  <a:pt x="518462" y="0"/>
                </a:lnTo>
                <a:cubicBezTo>
                  <a:pt x="545102" y="797"/>
                  <a:pt x="566145" y="22883"/>
                  <a:pt x="565647" y="49530"/>
                </a:cubicBezTo>
                <a:lnTo>
                  <a:pt x="565647" y="541606"/>
                </a:lnTo>
                <a:cubicBezTo>
                  <a:pt x="566644" y="568261"/>
                  <a:pt x="545982" y="590749"/>
                  <a:pt x="519341" y="592015"/>
                </a:cubicBezTo>
                <a:lnTo>
                  <a:pt x="47194" y="592015"/>
                </a:lnTo>
                <a:cubicBezTo>
                  <a:pt x="20641" y="591538"/>
                  <a:pt x="-490" y="569636"/>
                  <a:pt x="9" y="543095"/>
                </a:cubicBezTo>
                <a:cubicBezTo>
                  <a:pt x="9" y="542989"/>
                  <a:pt x="9" y="542884"/>
                  <a:pt x="9" y="542778"/>
                </a:cubicBezTo>
                <a:lnTo>
                  <a:pt x="9" y="49530"/>
                </a:lnTo>
                <a:cubicBezTo>
                  <a:pt x="-490" y="22883"/>
                  <a:pt x="20553" y="797"/>
                  <a:pt x="47194" y="0"/>
                </a:cubicBez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92C4AC2D-BE49-4CD7-BFFE-CB2A56591BA3}"/>
              </a:ext>
            </a:extLst>
          </xdr:cNvPr>
          <xdr:cNvSpPr/>
        </xdr:nvSpPr>
        <xdr:spPr>
          <a:xfrm>
            <a:off x="7634360" y="2341684"/>
            <a:ext cx="306265" cy="360191"/>
          </a:xfrm>
          <a:custGeom>
            <a:avLst/>
            <a:gdLst>
              <a:gd name="connsiteX0" fmla="*/ 0 w 306265"/>
              <a:gd name="connsiteY0" fmla="*/ 359898 h 360191"/>
              <a:gd name="connsiteX1" fmla="*/ 111076 w 306265"/>
              <a:gd name="connsiteY1" fmla="*/ 178777 h 360191"/>
              <a:gd name="connsiteX2" fmla="*/ 9085 w 306265"/>
              <a:gd name="connsiteY2" fmla="*/ 0 h 360191"/>
              <a:gd name="connsiteX3" fmla="*/ 91147 w 306265"/>
              <a:gd name="connsiteY3" fmla="*/ 0 h 360191"/>
              <a:gd name="connsiteX4" fmla="*/ 146538 w 306265"/>
              <a:gd name="connsiteY4" fmla="*/ 114300 h 360191"/>
              <a:gd name="connsiteX5" fmla="*/ 157089 w 306265"/>
              <a:gd name="connsiteY5" fmla="*/ 139505 h 360191"/>
              <a:gd name="connsiteX6" fmla="*/ 168812 w 306265"/>
              <a:gd name="connsiteY6" fmla="*/ 114300 h 360191"/>
              <a:gd name="connsiteX7" fmla="*/ 227428 w 306265"/>
              <a:gd name="connsiteY7" fmla="*/ 879 h 360191"/>
              <a:gd name="connsiteX8" fmla="*/ 302749 w 306265"/>
              <a:gd name="connsiteY8" fmla="*/ 879 h 360191"/>
              <a:gd name="connsiteX9" fmla="*/ 199292 w 306265"/>
              <a:gd name="connsiteY9" fmla="*/ 178777 h 360191"/>
              <a:gd name="connsiteX10" fmla="*/ 306265 w 306265"/>
              <a:gd name="connsiteY10" fmla="*/ 359605 h 360191"/>
              <a:gd name="connsiteX11" fmla="*/ 225962 w 306265"/>
              <a:gd name="connsiteY11" fmla="*/ 359605 h 360191"/>
              <a:gd name="connsiteX12" fmla="*/ 161485 w 306265"/>
              <a:gd name="connsiteY12" fmla="*/ 235048 h 360191"/>
              <a:gd name="connsiteX13" fmla="*/ 153572 w 306265"/>
              <a:gd name="connsiteY13" fmla="*/ 218342 h 360191"/>
              <a:gd name="connsiteX14" fmla="*/ 145952 w 306265"/>
              <a:gd name="connsiteY14" fmla="*/ 234462 h 360191"/>
              <a:gd name="connsiteX15" fmla="*/ 80010 w 306265"/>
              <a:gd name="connsiteY15" fmla="*/ 360192 h 360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306265" h="360191">
                <a:moveTo>
                  <a:pt x="0" y="359898"/>
                </a:moveTo>
                <a:lnTo>
                  <a:pt x="111076" y="178777"/>
                </a:lnTo>
                <a:lnTo>
                  <a:pt x="9085" y="0"/>
                </a:lnTo>
                <a:lnTo>
                  <a:pt x="91147" y="0"/>
                </a:lnTo>
                <a:lnTo>
                  <a:pt x="146538" y="114300"/>
                </a:lnTo>
                <a:cubicBezTo>
                  <a:pt x="150465" y="122521"/>
                  <a:pt x="153983" y="130932"/>
                  <a:pt x="157089" y="139505"/>
                </a:cubicBezTo>
                <a:cubicBezTo>
                  <a:pt x="160606" y="131005"/>
                  <a:pt x="164709" y="122213"/>
                  <a:pt x="168812" y="114300"/>
                </a:cubicBezTo>
                <a:lnTo>
                  <a:pt x="227428" y="879"/>
                </a:lnTo>
                <a:lnTo>
                  <a:pt x="302749" y="879"/>
                </a:lnTo>
                <a:lnTo>
                  <a:pt x="199292" y="178777"/>
                </a:lnTo>
                <a:lnTo>
                  <a:pt x="306265" y="359605"/>
                </a:lnTo>
                <a:lnTo>
                  <a:pt x="225962" y="359605"/>
                </a:lnTo>
                <a:lnTo>
                  <a:pt x="161485" y="235048"/>
                </a:lnTo>
                <a:cubicBezTo>
                  <a:pt x="158554" y="229623"/>
                  <a:pt x="155917" y="224046"/>
                  <a:pt x="153572" y="218342"/>
                </a:cubicBezTo>
                <a:cubicBezTo>
                  <a:pt x="151638" y="223978"/>
                  <a:pt x="149088" y="229385"/>
                  <a:pt x="145952" y="234462"/>
                </a:cubicBezTo>
                <a:lnTo>
                  <a:pt x="80010" y="360192"/>
                </a:lnTo>
                <a:close/>
              </a:path>
            </a:pathLst>
          </a:custGeom>
          <a:solidFill>
            <a:srgbClr val="FFFFFF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88ECB9-1E50-4437-BD66-4BABD76DC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EF92CE-88D2-4C71-9E8E-FCFA36599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784" cy="895475"/>
        </a:xfrm>
        <a:prstGeom prst="rect">
          <a:avLst/>
        </a:prstGeom>
      </xdr:spPr>
    </xdr:pic>
    <xdr:clientData/>
  </xdr:twoCellAnchor>
  <xdr:twoCellAnchor>
    <xdr:from>
      <xdr:col>1</xdr:col>
      <xdr:colOff>692150</xdr:colOff>
      <xdr:row>15</xdr:row>
      <xdr:rowOff>133350</xdr:rowOff>
    </xdr:from>
    <xdr:to>
      <xdr:col>6</xdr:col>
      <xdr:colOff>247650</xdr:colOff>
      <xdr:row>21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D95802-EA90-423B-99D0-D466BAF9115A}"/>
            </a:ext>
          </a:extLst>
        </xdr:cNvPr>
        <xdr:cNvSpPr txBox="1"/>
      </xdr:nvSpPr>
      <xdr:spPr>
        <a:xfrm>
          <a:off x="796925" y="2952750"/>
          <a:ext cx="3460750" cy="85724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To quickly create a chart:</a:t>
          </a:r>
        </a:p>
        <a:p>
          <a:r>
            <a:rPr lang="en-GB" sz="1800" b="1"/>
            <a:t>Alt</a:t>
          </a:r>
          <a:r>
            <a:rPr lang="en-GB" sz="1800" b="1" baseline="0"/>
            <a:t> + F1 </a:t>
          </a:r>
          <a:r>
            <a:rPr lang="en-GB" sz="1100" baseline="0"/>
            <a:t>as an object on same sheet as selected data</a:t>
          </a:r>
        </a:p>
        <a:p>
          <a:r>
            <a:rPr lang="en-GB" sz="1800" b="1" baseline="0"/>
            <a:t>F11 </a:t>
          </a:r>
          <a:r>
            <a:rPr lang="en-GB" sz="1100" baseline="0"/>
            <a:t>as new sheet in workbook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901834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0C4730-883F-4CB8-B24E-78C8B376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447C4-EAE2-45F6-9557-AA04A8ECC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784" cy="895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901834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12D963-F4D3-4672-B2EF-2458B0B4C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566AF1-2B11-40C2-A3B0-23C9A21C1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784" cy="895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41C01-2E75-48B0-923D-1F3B913F1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784" cy="895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a3c6bf296b043fb/Documents/Work/Marks%20%5e0%20Spencer/Analysing%20Excel%20data%20with%20advanced%20formulas/M%5e0S%20Analysing%20Excel%20data%20with%20Advanced%20Formulas%20(3.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ofit v Loss"/>
      <sheetName val="Statistical Analysis"/>
      <sheetName val="LookupData"/>
      <sheetName val="Excel Knowledge Guide"/>
    </sheetNames>
    <sheetDataSet>
      <sheetData sheetId="0">
        <row r="12">
          <cell r="C12" t="str">
            <v>Analysing Excel data with advanced formulas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F80B-4D46-4DDA-8443-8F540199D00D}">
  <sheetPr>
    <pageSetUpPr autoPageBreaks="0"/>
  </sheetPr>
  <dimension ref="A1:D27"/>
  <sheetViews>
    <sheetView showGridLines="0" showRowColHeaders="0" tabSelected="1" zoomScale="120" zoomScaleNormal="120" workbookViewId="0">
      <pane ySplit="6" topLeftCell="A7" activePane="bottomLeft" state="frozen"/>
      <selection activeCell="G14" sqref="G14"/>
      <selection pane="bottomLeft"/>
    </sheetView>
  </sheetViews>
  <sheetFormatPr defaultColWidth="8.7265625" defaultRowHeight="13" customHeight="1" zeroHeight="1" x14ac:dyDescent="0.3"/>
  <cols>
    <col min="1" max="1" width="1.54296875" style="3" customWidth="1"/>
    <col min="2" max="2" width="58.90625" style="3" customWidth="1"/>
    <col min="3" max="7" width="8.7265625" style="3" customWidth="1"/>
    <col min="8" max="16384" width="8.7265625" style="3"/>
  </cols>
  <sheetData>
    <row r="1" spans="1:4" customFormat="1" ht="12.5" x14ac:dyDescent="0.25"/>
    <row r="2" spans="1:4" customFormat="1" ht="12.5" x14ac:dyDescent="0.25"/>
    <row r="3" spans="1:4" customFormat="1" ht="12.5" x14ac:dyDescent="0.25"/>
    <row r="4" spans="1:4" customFormat="1" ht="30.5" x14ac:dyDescent="0.65">
      <c r="B4" s="13" t="s">
        <v>26</v>
      </c>
    </row>
    <row r="5" spans="1:4" customFormat="1" ht="12.5" x14ac:dyDescent="0.25"/>
    <row r="6" spans="1:4" s="1" customFormat="1" ht="21" x14ac:dyDescent="0.5">
      <c r="A6" s="2" t="s">
        <v>0</v>
      </c>
    </row>
    <row r="7" spans="1:4" s="4" customFormat="1" ht="9" customHeight="1" x14ac:dyDescent="0.3">
      <c r="A7" s="3"/>
      <c r="B7" s="3"/>
    </row>
    <row r="8" spans="1:4" ht="15.5" customHeight="1" x14ac:dyDescent="0.35">
      <c r="B8" s="30" t="s">
        <v>19</v>
      </c>
      <c r="C8"/>
      <c r="D8" s="5"/>
    </row>
    <row r="9" spans="1:4" ht="9" customHeight="1" x14ac:dyDescent="0.35">
      <c r="B9" s="6"/>
      <c r="C9"/>
      <c r="D9" s="5"/>
    </row>
    <row r="10" spans="1:4" ht="15.5" customHeight="1" x14ac:dyDescent="0.35">
      <c r="B10" s="30" t="s">
        <v>29</v>
      </c>
      <c r="C10" s="7"/>
      <c r="D10" s="8"/>
    </row>
    <row r="11" spans="1:4" ht="9" customHeight="1" x14ac:dyDescent="0.35">
      <c r="B11" s="6"/>
      <c r="C11" s="7"/>
      <c r="D11" s="8"/>
    </row>
    <row r="12" spans="1:4" ht="15.5" customHeight="1" x14ac:dyDescent="0.35">
      <c r="B12" s="30" t="s">
        <v>28</v>
      </c>
      <c r="C12"/>
      <c r="D12" s="5"/>
    </row>
    <row r="13" spans="1:4" ht="9" customHeight="1" x14ac:dyDescent="0.3"/>
    <row r="14" spans="1:4" ht="15.5" customHeight="1" x14ac:dyDescent="0.35">
      <c r="B14" s="30" t="s">
        <v>27</v>
      </c>
      <c r="C14" s="7"/>
      <c r="D14" s="8"/>
    </row>
    <row r="15" spans="1:4" ht="9" customHeight="1" x14ac:dyDescent="0.35">
      <c r="C15"/>
      <c r="D15" s="5"/>
    </row>
    <row r="16" spans="1:4" ht="15.5" customHeight="1" x14ac:dyDescent="0.35">
      <c r="B16" s="30" t="s">
        <v>20</v>
      </c>
      <c r="C16"/>
      <c r="D16" s="5"/>
    </row>
    <row r="17" spans="2:4" ht="9" customHeight="1" x14ac:dyDescent="0.3">
      <c r="C17"/>
      <c r="D17" s="8"/>
    </row>
    <row r="18" spans="2:4" ht="15.5" customHeight="1" x14ac:dyDescent="0.35">
      <c r="B18" s="30" t="s">
        <v>21</v>
      </c>
      <c r="C18"/>
      <c r="D18" s="8"/>
    </row>
    <row r="19" spans="2:4" ht="9" customHeight="1" x14ac:dyDescent="0.35">
      <c r="B19" s="6"/>
      <c r="C19"/>
      <c r="D19" s="8"/>
    </row>
    <row r="20" spans="2:4" ht="15.5" customHeight="1" x14ac:dyDescent="0.35">
      <c r="B20" s="30" t="s">
        <v>22</v>
      </c>
      <c r="C20"/>
      <c r="D20" s="8"/>
    </row>
    <row r="21" spans="2:4" ht="9" customHeight="1" x14ac:dyDescent="0.35">
      <c r="B21" s="6"/>
      <c r="C21" s="7"/>
      <c r="D21" s="8"/>
    </row>
    <row r="22" spans="2:4" ht="15.5" customHeight="1" x14ac:dyDescent="0.35">
      <c r="B22" s="30" t="s">
        <v>30</v>
      </c>
      <c r="C22" s="7"/>
      <c r="D22" s="8"/>
    </row>
    <row r="23" spans="2:4" ht="9" customHeight="1" x14ac:dyDescent="0.35">
      <c r="B23" s="6"/>
      <c r="C23"/>
      <c r="D23" s="8"/>
    </row>
    <row r="24" spans="2:4" ht="15.5" customHeight="1" x14ac:dyDescent="0.35">
      <c r="B24" s="30" t="s">
        <v>23</v>
      </c>
      <c r="C24" s="7"/>
      <c r="D24" s="8"/>
    </row>
    <row r="25" spans="2:4" ht="15.5" customHeight="1" x14ac:dyDescent="0.3">
      <c r="B25" s="7"/>
      <c r="C25" s="7"/>
      <c r="D25" s="8"/>
    </row>
    <row r="26" spans="2:4" x14ac:dyDescent="0.3"/>
    <row r="27" spans="2:4" s="9" customFormat="1" x14ac:dyDescent="0.3">
      <c r="B27" s="12" t="s">
        <v>1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B473-96C7-42E6-A26E-5D0DFC2E0E6D}">
  <sheetPr>
    <pageSetUpPr autoPageBreaks="0"/>
  </sheetPr>
  <dimension ref="A1:G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7" x14ac:dyDescent="0.25"/>
    <row r="2" spans="1:7" x14ac:dyDescent="0.25"/>
    <row r="3" spans="1:7" x14ac:dyDescent="0.25"/>
    <row r="4" spans="1:7" ht="30.5" x14ac:dyDescent="0.65">
      <c r="B4" s="13" t="s">
        <v>26</v>
      </c>
    </row>
    <row r="5" spans="1:7" x14ac:dyDescent="0.25"/>
    <row r="6" spans="1:7" s="1" customFormat="1" ht="21" x14ac:dyDescent="0.5">
      <c r="A6" s="2" t="s">
        <v>14</v>
      </c>
    </row>
    <row r="7" spans="1:7" x14ac:dyDescent="0.25"/>
    <row r="8" spans="1:7" ht="14" x14ac:dyDescent="0.3">
      <c r="B8" s="14"/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</row>
    <row r="9" spans="1:7" ht="14" x14ac:dyDescent="0.3">
      <c r="B9" s="14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</row>
    <row r="10" spans="1:7" ht="14" x14ac:dyDescent="0.3">
      <c r="B10" s="14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</row>
    <row r="11" spans="1:7" ht="14" x14ac:dyDescent="0.3">
      <c r="B11" s="14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</row>
    <row r="12" spans="1:7" ht="14" x14ac:dyDescent="0.3">
      <c r="B12" s="14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</row>
    <row r="13" spans="1:7" ht="14" x14ac:dyDescent="0.3">
      <c r="B13" s="14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</row>
    <row r="14" spans="1:7" ht="14" x14ac:dyDescent="0.3">
      <c r="B14" s="14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</row>
    <row r="15" spans="1:7" x14ac:dyDescent="0.25"/>
    <row r="16" spans="1:7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B496-D1BD-4C2D-B234-D4F46B7D8F3B}">
  <sheetPr>
    <pageSetUpPr autoPageBreaks="0"/>
  </sheetPr>
  <dimension ref="A1:G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7" x14ac:dyDescent="0.25"/>
    <row r="2" spans="1:7" x14ac:dyDescent="0.25"/>
    <row r="3" spans="1:7" x14ac:dyDescent="0.25"/>
    <row r="4" spans="1:7" ht="30.5" x14ac:dyDescent="0.65">
      <c r="B4" s="13" t="s">
        <v>26</v>
      </c>
    </row>
    <row r="5" spans="1:7" x14ac:dyDescent="0.25"/>
    <row r="6" spans="1:7" s="1" customFormat="1" ht="21" x14ac:dyDescent="0.5">
      <c r="A6" s="2" t="s">
        <v>16</v>
      </c>
    </row>
    <row r="7" spans="1:7" x14ac:dyDescent="0.25"/>
    <row r="8" spans="1:7" ht="14" x14ac:dyDescent="0.3">
      <c r="B8" s="20"/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</row>
    <row r="9" spans="1:7" ht="14" x14ac:dyDescent="0.3">
      <c r="B9" s="20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</row>
    <row r="10" spans="1:7" ht="14" x14ac:dyDescent="0.3">
      <c r="B10" s="20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</row>
    <row r="11" spans="1:7" ht="14" x14ac:dyDescent="0.3">
      <c r="B11" s="20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</row>
    <row r="12" spans="1:7" ht="14" x14ac:dyDescent="0.3">
      <c r="B12" s="20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</row>
    <row r="13" spans="1:7" ht="14" x14ac:dyDescent="0.3">
      <c r="B13" s="20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</row>
    <row r="14" spans="1:7" ht="14" x14ac:dyDescent="0.3">
      <c r="B14" s="20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</row>
    <row r="15" spans="1:7" x14ac:dyDescent="0.25"/>
    <row r="16" spans="1:7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3B3E-EE99-4D51-9FAB-3A355B9BDE0F}">
  <sheetPr>
    <pageSetUpPr autoPageBreaks="0"/>
  </sheetPr>
  <dimension ref="A1:H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8" x14ac:dyDescent="0.25"/>
    <row r="2" spans="1:8" x14ac:dyDescent="0.25"/>
    <row r="3" spans="1:8" x14ac:dyDescent="0.25"/>
    <row r="4" spans="1:8" ht="30.5" x14ac:dyDescent="0.65">
      <c r="B4" s="13" t="s">
        <v>26</v>
      </c>
    </row>
    <row r="5" spans="1:8" x14ac:dyDescent="0.25"/>
    <row r="6" spans="1:8" s="1" customFormat="1" ht="21" x14ac:dyDescent="0.5">
      <c r="A6" s="2" t="s">
        <v>25</v>
      </c>
    </row>
    <row r="7" spans="1:8" x14ac:dyDescent="0.25"/>
    <row r="8" spans="1:8" ht="14" x14ac:dyDescent="0.3">
      <c r="B8" s="22"/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13</v>
      </c>
    </row>
    <row r="9" spans="1:8" ht="14" x14ac:dyDescent="0.3">
      <c r="B9" s="22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  <c r="H9" s="18">
        <f t="shared" ref="H9:H15" si="0">SUM(C9:G9)</f>
        <v>1136</v>
      </c>
    </row>
    <row r="10" spans="1:8" ht="14" x14ac:dyDescent="0.3">
      <c r="B10" s="22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  <c r="H10" s="18">
        <f t="shared" si="0"/>
        <v>1142</v>
      </c>
    </row>
    <row r="11" spans="1:8" ht="14" x14ac:dyDescent="0.3">
      <c r="B11" s="22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  <c r="H11" s="18">
        <f t="shared" si="0"/>
        <v>987</v>
      </c>
    </row>
    <row r="12" spans="1:8" ht="14" x14ac:dyDescent="0.3">
      <c r="B12" s="22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  <c r="H12" s="18">
        <f t="shared" si="0"/>
        <v>569</v>
      </c>
    </row>
    <row r="13" spans="1:8" ht="14" x14ac:dyDescent="0.3">
      <c r="B13" s="22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  <c r="H13" s="18">
        <f t="shared" si="0"/>
        <v>1765</v>
      </c>
    </row>
    <row r="14" spans="1:8" ht="14" x14ac:dyDescent="0.3">
      <c r="B14" s="22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  <c r="H14" s="18">
        <f t="shared" si="0"/>
        <v>1568</v>
      </c>
    </row>
    <row r="15" spans="1:8" ht="14.5" thickBot="1" x14ac:dyDescent="0.35">
      <c r="B15" s="22" t="s">
        <v>13</v>
      </c>
      <c r="C15" s="17">
        <f>SUM(C9:C14)</f>
        <v>1223</v>
      </c>
      <c r="D15" s="17">
        <f>SUM(D9:D14)</f>
        <v>770</v>
      </c>
      <c r="E15" s="17">
        <f>SUM(E9:E14)</f>
        <v>1725</v>
      </c>
      <c r="F15" s="17">
        <f>SUM(F9:F14)</f>
        <v>1954</v>
      </c>
      <c r="G15" s="17">
        <f>SUM(G9:G14)</f>
        <v>1495</v>
      </c>
      <c r="H15" s="19">
        <f t="shared" si="0"/>
        <v>7167</v>
      </c>
    </row>
    <row r="16" spans="1:8" ht="13" thickTop="1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6FA4-6393-4B67-8150-FBE17D7D08A2}">
  <sheetPr>
    <pageSetUpPr autoPageBreaks="0"/>
  </sheetPr>
  <dimension ref="A1:H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8" x14ac:dyDescent="0.25"/>
    <row r="2" spans="1:8" x14ac:dyDescent="0.25"/>
    <row r="3" spans="1:8" x14ac:dyDescent="0.25"/>
    <row r="4" spans="1:8" ht="30.5" x14ac:dyDescent="0.65">
      <c r="B4" s="13" t="s">
        <v>26</v>
      </c>
    </row>
    <row r="5" spans="1:8" x14ac:dyDescent="0.25"/>
    <row r="6" spans="1:8" s="1" customFormat="1" ht="21" x14ac:dyDescent="0.5">
      <c r="A6" s="2" t="s">
        <v>15</v>
      </c>
    </row>
    <row r="7" spans="1:8" x14ac:dyDescent="0.25"/>
    <row r="8" spans="1:8" ht="14" x14ac:dyDescent="0.3">
      <c r="B8" s="24"/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13</v>
      </c>
    </row>
    <row r="9" spans="1:8" ht="14" x14ac:dyDescent="0.3">
      <c r="B9" s="24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  <c r="H9" s="18">
        <f t="shared" ref="H9:H15" si="0">SUM(C9:G9)</f>
        <v>1136</v>
      </c>
    </row>
    <row r="10" spans="1:8" ht="14" x14ac:dyDescent="0.3">
      <c r="B10" s="24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  <c r="H10" s="18">
        <f t="shared" si="0"/>
        <v>1142</v>
      </c>
    </row>
    <row r="11" spans="1:8" ht="14" x14ac:dyDescent="0.3">
      <c r="B11" s="24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  <c r="H11" s="18">
        <f t="shared" si="0"/>
        <v>987</v>
      </c>
    </row>
    <row r="12" spans="1:8" ht="14" x14ac:dyDescent="0.3">
      <c r="B12" s="24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  <c r="H12" s="18">
        <f t="shared" si="0"/>
        <v>569</v>
      </c>
    </row>
    <row r="13" spans="1:8" ht="14" x14ac:dyDescent="0.3">
      <c r="B13" s="24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  <c r="H13" s="18">
        <f t="shared" si="0"/>
        <v>1765</v>
      </c>
    </row>
    <row r="14" spans="1:8" ht="14" x14ac:dyDescent="0.3">
      <c r="B14" s="24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  <c r="H14" s="18">
        <f t="shared" si="0"/>
        <v>1568</v>
      </c>
    </row>
    <row r="15" spans="1:8" ht="14.5" thickBot="1" x14ac:dyDescent="0.35">
      <c r="B15" s="24" t="s">
        <v>13</v>
      </c>
      <c r="C15" s="17">
        <f>SUM(C9:C14)</f>
        <v>1223</v>
      </c>
      <c r="D15" s="17">
        <f>SUM(D9:D14)</f>
        <v>770</v>
      </c>
      <c r="E15" s="17">
        <f>SUM(E9:E14)</f>
        <v>1725</v>
      </c>
      <c r="F15" s="17">
        <f>SUM(F9:F14)</f>
        <v>1954</v>
      </c>
      <c r="G15" s="17">
        <f>SUM(G9:G14)</f>
        <v>1495</v>
      </c>
      <c r="H15" s="19">
        <f t="shared" si="0"/>
        <v>7167</v>
      </c>
    </row>
    <row r="16" spans="1:8" ht="13" thickTop="1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6EA0-32E9-486F-8186-3F43A05D5CC7}">
  <sheetPr>
    <pageSetUpPr autoPageBreaks="0"/>
  </sheetPr>
  <dimension ref="A1:H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8" x14ac:dyDescent="0.25"/>
    <row r="2" spans="1:8" x14ac:dyDescent="0.25"/>
    <row r="3" spans="1:8" x14ac:dyDescent="0.25"/>
    <row r="4" spans="1:8" ht="30.5" x14ac:dyDescent="0.65">
      <c r="B4" s="13" t="s">
        <v>26</v>
      </c>
    </row>
    <row r="5" spans="1:8" x14ac:dyDescent="0.25"/>
    <row r="6" spans="1:8" s="1" customFormat="1" ht="21" x14ac:dyDescent="0.5">
      <c r="A6" s="2" t="s">
        <v>17</v>
      </c>
    </row>
    <row r="7" spans="1:8" x14ac:dyDescent="0.25"/>
    <row r="8" spans="1:8" ht="14" x14ac:dyDescent="0.3">
      <c r="B8" s="24"/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13</v>
      </c>
    </row>
    <row r="9" spans="1:8" ht="14" x14ac:dyDescent="0.3">
      <c r="B9" s="24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  <c r="H9" s="18">
        <f t="shared" ref="H9:H15" si="0">SUM(C9:G9)</f>
        <v>1136</v>
      </c>
    </row>
    <row r="10" spans="1:8" ht="14" x14ac:dyDescent="0.3">
      <c r="B10" s="24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  <c r="H10" s="18">
        <f t="shared" si="0"/>
        <v>1142</v>
      </c>
    </row>
    <row r="11" spans="1:8" ht="14" x14ac:dyDescent="0.3">
      <c r="B11" s="24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  <c r="H11" s="18">
        <f t="shared" si="0"/>
        <v>987</v>
      </c>
    </row>
    <row r="12" spans="1:8" ht="14" x14ac:dyDescent="0.3">
      <c r="B12" s="24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  <c r="H12" s="18">
        <f t="shared" si="0"/>
        <v>569</v>
      </c>
    </row>
    <row r="13" spans="1:8" ht="14" x14ac:dyDescent="0.3">
      <c r="B13" s="24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  <c r="H13" s="18">
        <f t="shared" si="0"/>
        <v>1765</v>
      </c>
    </row>
    <row r="14" spans="1:8" ht="14" x14ac:dyDescent="0.3">
      <c r="B14" s="24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  <c r="H14" s="18">
        <f t="shared" si="0"/>
        <v>1568</v>
      </c>
    </row>
    <row r="15" spans="1:8" ht="14.5" thickBot="1" x14ac:dyDescent="0.35">
      <c r="B15" s="24" t="s">
        <v>13</v>
      </c>
      <c r="C15" s="17">
        <f>SUM(C9:C14)</f>
        <v>1223</v>
      </c>
      <c r="D15" s="17">
        <f>SUM(D9:D14)</f>
        <v>770</v>
      </c>
      <c r="E15" s="17">
        <f>SUM(E9:E14)</f>
        <v>1725</v>
      </c>
      <c r="F15" s="17">
        <f>SUM(F9:F14)</f>
        <v>1954</v>
      </c>
      <c r="G15" s="17">
        <f>SUM(G9:G14)</f>
        <v>1495</v>
      </c>
      <c r="H15" s="19">
        <f t="shared" si="0"/>
        <v>7167</v>
      </c>
    </row>
    <row r="16" spans="1:8" ht="13" thickTop="1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CDD4-8112-4174-A05C-34A0D315B7DE}">
  <sheetPr>
    <pageSetUpPr autoPageBreaks="0"/>
  </sheetPr>
  <dimension ref="A1:H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8" x14ac:dyDescent="0.25"/>
    <row r="2" spans="1:8" x14ac:dyDescent="0.25"/>
    <row r="3" spans="1:8" x14ac:dyDescent="0.25"/>
    <row r="4" spans="1:8" ht="30.5" x14ac:dyDescent="0.65">
      <c r="B4" s="13" t="s">
        <v>26</v>
      </c>
    </row>
    <row r="5" spans="1:8" x14ac:dyDescent="0.25"/>
    <row r="6" spans="1:8" s="1" customFormat="1" ht="21" x14ac:dyDescent="0.5">
      <c r="A6" s="2" t="s">
        <v>18</v>
      </c>
    </row>
    <row r="7" spans="1:8" x14ac:dyDescent="0.25"/>
    <row r="8" spans="1:8" ht="14" x14ac:dyDescent="0.3">
      <c r="B8" s="26"/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13</v>
      </c>
    </row>
    <row r="9" spans="1:8" ht="14" x14ac:dyDescent="0.3">
      <c r="B9" s="26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  <c r="H9" s="18">
        <f t="shared" ref="H9:H15" si="0">SUM(C9:G9)</f>
        <v>1136</v>
      </c>
    </row>
    <row r="10" spans="1:8" ht="14" x14ac:dyDescent="0.3">
      <c r="B10" s="26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  <c r="H10" s="18">
        <f t="shared" si="0"/>
        <v>1142</v>
      </c>
    </row>
    <row r="11" spans="1:8" ht="14" x14ac:dyDescent="0.3">
      <c r="B11" s="26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  <c r="H11" s="18">
        <f t="shared" si="0"/>
        <v>987</v>
      </c>
    </row>
    <row r="12" spans="1:8" ht="14" x14ac:dyDescent="0.3">
      <c r="B12" s="26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  <c r="H12" s="18">
        <f t="shared" si="0"/>
        <v>569</v>
      </c>
    </row>
    <row r="13" spans="1:8" ht="14" x14ac:dyDescent="0.3">
      <c r="B13" s="26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  <c r="H13" s="18">
        <f t="shared" si="0"/>
        <v>1765</v>
      </c>
    </row>
    <row r="14" spans="1:8" ht="14" x14ac:dyDescent="0.3">
      <c r="B14" s="26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  <c r="H14" s="18">
        <f t="shared" si="0"/>
        <v>1568</v>
      </c>
    </row>
    <row r="15" spans="1:8" ht="14.5" thickBot="1" x14ac:dyDescent="0.35">
      <c r="B15" s="26" t="s">
        <v>13</v>
      </c>
      <c r="C15" s="17">
        <f>SUM(C9:C14)</f>
        <v>1223</v>
      </c>
      <c r="D15" s="17">
        <f>SUM(D9:D14)</f>
        <v>770</v>
      </c>
      <c r="E15" s="17">
        <f>SUM(E9:E14)</f>
        <v>1725</v>
      </c>
      <c r="F15" s="17">
        <f>SUM(F9:F14)</f>
        <v>1954</v>
      </c>
      <c r="G15" s="17">
        <f>SUM(G9:G14)</f>
        <v>1495</v>
      </c>
      <c r="H15" s="19">
        <f t="shared" si="0"/>
        <v>7167</v>
      </c>
    </row>
    <row r="16" spans="1:8" ht="13" thickTop="1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B625-F6D1-4E82-BF95-EAB21C6A3427}">
  <sheetPr>
    <pageSetUpPr autoPageBreaks="0"/>
  </sheetPr>
  <dimension ref="A1:G24"/>
  <sheetViews>
    <sheetView showGridLines="0" zoomScaleNormal="100" workbookViewId="0">
      <pane ySplit="6" topLeftCell="A7" activePane="bottomLeft" state="frozen"/>
      <selection activeCell="A4" sqref="A4"/>
      <selection pane="bottomLeft" activeCell="A4" sqref="A4"/>
    </sheetView>
  </sheetViews>
  <sheetFormatPr defaultRowHeight="12.5" customHeight="1" zeroHeight="1" x14ac:dyDescent="0.25"/>
  <cols>
    <col min="1" max="1" width="1.54296875" customWidth="1"/>
    <col min="2" max="2" width="14.453125" customWidth="1"/>
    <col min="3" max="8" width="10.36328125" customWidth="1"/>
  </cols>
  <sheetData>
    <row r="1" spans="1:7" x14ac:dyDescent="0.25"/>
    <row r="2" spans="1:7" x14ac:dyDescent="0.25"/>
    <row r="3" spans="1:7" x14ac:dyDescent="0.25"/>
    <row r="4" spans="1:7" ht="30.5" x14ac:dyDescent="0.65">
      <c r="B4" s="13" t="s">
        <v>26</v>
      </c>
    </row>
    <row r="5" spans="1:7" x14ac:dyDescent="0.25"/>
    <row r="6" spans="1:7" s="1" customFormat="1" ht="21" x14ac:dyDescent="0.5">
      <c r="A6" s="2" t="s">
        <v>24</v>
      </c>
    </row>
    <row r="7" spans="1:7" x14ac:dyDescent="0.25"/>
    <row r="8" spans="1:7" ht="14" x14ac:dyDescent="0.3">
      <c r="B8" s="28"/>
      <c r="C8" s="29" t="s">
        <v>2</v>
      </c>
      <c r="D8" s="29" t="s">
        <v>3</v>
      </c>
      <c r="E8" s="29" t="s">
        <v>4</v>
      </c>
      <c r="F8" s="29" t="s">
        <v>5</v>
      </c>
      <c r="G8" s="29" t="s">
        <v>6</v>
      </c>
    </row>
    <row r="9" spans="1:7" ht="14" x14ac:dyDescent="0.3">
      <c r="B9" s="28" t="s">
        <v>7</v>
      </c>
      <c r="C9" s="16">
        <v>63</v>
      </c>
      <c r="D9" s="16">
        <v>170</v>
      </c>
      <c r="E9" s="16">
        <v>364</v>
      </c>
      <c r="F9" s="16">
        <v>330</v>
      </c>
      <c r="G9" s="16">
        <v>209</v>
      </c>
    </row>
    <row r="10" spans="1:7" ht="14" x14ac:dyDescent="0.3">
      <c r="B10" s="28" t="s">
        <v>8</v>
      </c>
      <c r="C10" s="16">
        <v>336</v>
      </c>
      <c r="D10" s="16">
        <v>256</v>
      </c>
      <c r="E10" s="16">
        <v>221</v>
      </c>
      <c r="F10" s="16">
        <v>313</v>
      </c>
      <c r="G10" s="16">
        <v>16</v>
      </c>
    </row>
    <row r="11" spans="1:7" ht="14" x14ac:dyDescent="0.3">
      <c r="B11" s="28" t="s">
        <v>9</v>
      </c>
      <c r="C11" s="16">
        <v>190</v>
      </c>
      <c r="D11" s="16">
        <v>171</v>
      </c>
      <c r="E11" s="16">
        <v>254</v>
      </c>
      <c r="F11" s="16">
        <v>140</v>
      </c>
      <c r="G11" s="16">
        <v>232</v>
      </c>
    </row>
    <row r="12" spans="1:7" ht="14" x14ac:dyDescent="0.3">
      <c r="B12" s="28" t="s">
        <v>10</v>
      </c>
      <c r="C12" s="16">
        <v>7</v>
      </c>
      <c r="D12" s="16">
        <v>22</v>
      </c>
      <c r="E12" s="16">
        <v>139</v>
      </c>
      <c r="F12" s="16">
        <v>288</v>
      </c>
      <c r="G12" s="16">
        <v>113</v>
      </c>
    </row>
    <row r="13" spans="1:7" ht="14" x14ac:dyDescent="0.3">
      <c r="B13" s="28" t="s">
        <v>11</v>
      </c>
      <c r="C13" s="16">
        <v>323</v>
      </c>
      <c r="D13" s="16">
        <v>100</v>
      </c>
      <c r="E13" s="16">
        <v>335</v>
      </c>
      <c r="F13" s="16">
        <v>551</v>
      </c>
      <c r="G13" s="16">
        <v>456</v>
      </c>
    </row>
    <row r="14" spans="1:7" ht="14" x14ac:dyDescent="0.3">
      <c r="B14" s="28" t="s">
        <v>12</v>
      </c>
      <c r="C14" s="16">
        <v>304</v>
      </c>
      <c r="D14" s="16">
        <v>51</v>
      </c>
      <c r="E14" s="16">
        <v>412</v>
      </c>
      <c r="F14" s="16">
        <v>332</v>
      </c>
      <c r="G14" s="16">
        <v>469</v>
      </c>
    </row>
    <row r="15" spans="1:7" x14ac:dyDescent="0.25"/>
    <row r="16" spans="1:7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s="10" customFormat="1" ht="13" x14ac:dyDescent="0.3">
      <c r="B24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a31bc6d-b6b2-477d-b92d-743a1e8ba1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A288CCC77F741B3E0A287C71CB675" ma:contentTypeVersion="13" ma:contentTypeDescription="Create a new document." ma:contentTypeScope="" ma:versionID="566377fa67048dc43fcdc9faae4810c9">
  <xsd:schema xmlns:xsd="http://www.w3.org/2001/XMLSchema" xmlns:xs="http://www.w3.org/2001/XMLSchema" xmlns:p="http://schemas.microsoft.com/office/2006/metadata/properties" xmlns:ns2="6a31bc6d-b6b2-477d-b92d-743a1e8ba1a3" xmlns:ns3="2582fcc6-1ec2-4457-a46a-5ca5b7768543" targetNamespace="http://schemas.microsoft.com/office/2006/metadata/properties" ma:root="true" ma:fieldsID="e6c924e3ba9381c5cbb87d1a0512f9d0" ns2:_="" ns3:_="">
    <xsd:import namespace="6a31bc6d-b6b2-477d-b92d-743a1e8ba1a3"/>
    <xsd:import namespace="2582fcc6-1ec2-4457-a46a-5ca5b77685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1bc6d-b6b2-477d-b92d-743a1e8ba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2fcc6-1ec2-4457-a46a-5ca5b77685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66035-B404-40EC-A90F-601918B07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7E147-83AB-42B6-9637-0CA01E36940B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2582fcc6-1ec2-4457-a46a-5ca5b7768543"/>
    <ds:schemaRef ds:uri="6a31bc6d-b6b2-477d-b92d-743a1e8ba1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9F83A3-9C29-4942-8D51-A00777F5B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1bc6d-b6b2-477d-b92d-743a1e8ba1a3"/>
    <ds:schemaRef ds:uri="2582fcc6-1ec2-4457-a46a-5ca5b7768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Using Recommended Charts</vt:lpstr>
      <vt:lpstr>Useful shortcuts</vt:lpstr>
      <vt:lpstr>Be careful!</vt:lpstr>
      <vt:lpstr>Selecting data</vt:lpstr>
      <vt:lpstr>Why select titles</vt:lpstr>
      <vt:lpstr>Selecting non-adjacent data</vt:lpstr>
      <vt:lpstr>Creating Pie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Atwell</dc:creator>
  <cp:lastModifiedBy>ATWELL, Paul (NHS NORTH OF ENGLAND COMMISSIONING SUPPO</cp:lastModifiedBy>
  <cp:lastPrinted>2021-06-10T14:36:14Z</cp:lastPrinted>
  <dcterms:created xsi:type="dcterms:W3CDTF">2021-01-22T09:57:42Z</dcterms:created>
  <dcterms:modified xsi:type="dcterms:W3CDTF">2022-06-28T13:53:27Z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0x01010040AA288CCC77F741B3E0A287C71CB675</vt:lpwstr>
  </property>
</Properties>
</file>