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hs-my.sharepoint.com/personal/paul_atwell1_nhs_net/Documents/"/>
    </mc:Choice>
  </mc:AlternateContent>
  <xr:revisionPtr revIDLastSave="6" documentId="8_{9F31D3ED-6792-4EA0-B834-BD82DF3686B4}" xr6:coauthVersionLast="47" xr6:coauthVersionMax="47" xr10:uidLastSave="{406B5C95-8C91-4559-A8A9-D47063732B2E}"/>
  <bookViews>
    <workbookView xWindow="-110" yWindow="-110" windowWidth="19420" windowHeight="10420" tabRatio="844" xr2:uid="{00000000-000D-0000-FFFF-FFFF00000000}"/>
  </bookViews>
  <sheets>
    <sheet name="Contents" sheetId="1" r:id="rId1"/>
    <sheet name="Basic Formulae" sheetId="18" r:id="rId2"/>
    <sheet name="Sales Totals" sheetId="13" r:id="rId3"/>
    <sheet name="BODMAS" sheetId="20" r:id="rId4"/>
    <sheet name="Quarter Forecasting" sheetId="19" r:id="rId5"/>
    <sheet name="Large Data Sets" sheetId="15" r:id="rId6"/>
    <sheet name="Dates" sheetId="3" r:id="rId7"/>
  </sheets>
  <definedNames>
    <definedName name="_xlnm._FilterDatabase" localSheetId="1" hidden="1">'Basic Formulae'!$C$8:$C$294</definedName>
    <definedName name="_xlnm._FilterDatabase" localSheetId="3" hidden="1">BODMAS!$C$8:$C$304</definedName>
    <definedName name="_xlnm._FilterDatabase" localSheetId="4" hidden="1">'Quarter Forecasting'!$C$8:$C$301</definedName>
    <definedName name="_xlnm._FilterDatabase" localSheetId="2" hidden="1">'Sales Totals'!$C$8:$C$303</definedName>
    <definedName name="Client_Name">Contents!#REF!</definedName>
    <definedName name="Project_Name">Contents!#REF!</definedName>
    <definedName name="Version_Number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<sst xmlns="http://schemas.openxmlformats.org/spreadsheetml/2006/main" count="762" uniqueCount="99">
  <si>
    <t>Contents</t>
  </si>
  <si>
    <t>End of sheet</t>
  </si>
  <si>
    <t>UK</t>
  </si>
  <si>
    <t>Europe</t>
  </si>
  <si>
    <t>Chile</t>
  </si>
  <si>
    <t>Latam</t>
  </si>
  <si>
    <t>Australia</t>
  </si>
  <si>
    <t>Australasia</t>
  </si>
  <si>
    <t>New Zealand</t>
  </si>
  <si>
    <t>South Africa</t>
  </si>
  <si>
    <t>Africa</t>
  </si>
  <si>
    <t>India</t>
  </si>
  <si>
    <t>Asia</t>
  </si>
  <si>
    <t>Nigeria</t>
  </si>
  <si>
    <t>China</t>
  </si>
  <si>
    <t>Brazil</t>
  </si>
  <si>
    <t>Bolivia</t>
  </si>
  <si>
    <t>Libya</t>
  </si>
  <si>
    <t>France</t>
  </si>
  <si>
    <t>Peru</t>
  </si>
  <si>
    <t>Indonesia</t>
  </si>
  <si>
    <t>Morocco</t>
  </si>
  <si>
    <t>USA</t>
  </si>
  <si>
    <t>N. America</t>
  </si>
  <si>
    <t>Venezuala</t>
  </si>
  <si>
    <t>Poland</t>
  </si>
  <si>
    <t>Mexico</t>
  </si>
  <si>
    <t>Canada</t>
  </si>
  <si>
    <t>Spain</t>
  </si>
  <si>
    <t>Rwanda</t>
  </si>
  <si>
    <t>Chad</t>
  </si>
  <si>
    <t>Egypt</t>
  </si>
  <si>
    <t>Argentina</t>
  </si>
  <si>
    <t>Portugal</t>
  </si>
  <si>
    <t>Germany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</si>
  <si>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</si>
  <si>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</si>
  <si>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</si>
  <si>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</si>
  <si>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</si>
  <si>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</si>
  <si>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</si>
  <si>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</si>
  <si>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</si>
  <si>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</si>
  <si>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</si>
  <si>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</si>
  <si>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Country</t>
  </si>
  <si>
    <t>Region</t>
  </si>
  <si>
    <t>Store number</t>
  </si>
  <si>
    <t>Regional Sales Totals</t>
  </si>
  <si>
    <t>Total</t>
  </si>
  <si>
    <t>Mathematical Operators</t>
  </si>
  <si>
    <t>Addition</t>
  </si>
  <si>
    <t>Subtraction</t>
  </si>
  <si>
    <t>Division</t>
  </si>
  <si>
    <t>Multiplication</t>
  </si>
  <si>
    <t>+</t>
  </si>
  <si>
    <t>-</t>
  </si>
  <si>
    <t>*</t>
  </si>
  <si>
    <t>/</t>
  </si>
  <si>
    <t>=</t>
  </si>
  <si>
    <t>e.g. =10+20</t>
  </si>
  <si>
    <t>Forecast Amount</t>
  </si>
  <si>
    <t>Forecast Total</t>
  </si>
  <si>
    <t>Quarter Figures</t>
  </si>
  <si>
    <t>BODMAS Mathematical Operators Order</t>
  </si>
  <si>
    <t>Brackets</t>
  </si>
  <si>
    <t>()</t>
  </si>
  <si>
    <t>B</t>
  </si>
  <si>
    <t>O</t>
  </si>
  <si>
    <t>D</t>
  </si>
  <si>
    <t>M</t>
  </si>
  <si>
    <t>A</t>
  </si>
  <si>
    <t>S</t>
  </si>
  <si>
    <t>e.g. 10^2</t>
  </si>
  <si>
    <t>Average</t>
  </si>
  <si>
    <t>Largest</t>
  </si>
  <si>
    <t>Smallest</t>
  </si>
  <si>
    <t>How Many?</t>
  </si>
  <si>
    <t>Date</t>
  </si>
  <si>
    <t>Account No</t>
  </si>
  <si>
    <t>Overdue?</t>
  </si>
  <si>
    <t>Payment Due</t>
  </si>
  <si>
    <t>Forecast Amount:</t>
  </si>
  <si>
    <t xml:space="preserve">► Using Autofill </t>
  </si>
  <si>
    <t>► Understanding BODMAS</t>
  </si>
  <si>
    <t xml:space="preserve">► Mathematics with dates </t>
  </si>
  <si>
    <t>The Order of Precedence</t>
  </si>
  <si>
    <t>The First Quarter</t>
  </si>
  <si>
    <t>Overdue payments</t>
  </si>
  <si>
    <t>► How to construct a basic formula</t>
  </si>
  <si>
    <t>► Absolute cell references</t>
  </si>
  <si>
    <t>► Creating a formula with a function</t>
  </si>
  <si>
    <t>All Formula begin with</t>
  </si>
  <si>
    <t>}</t>
  </si>
  <si>
    <t>'equal precedence'</t>
  </si>
  <si>
    <t>Introduction to Formulae and Functions</t>
  </si>
  <si>
    <t>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</si>
</sst>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5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i/>
      <sz val="14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EYInterstate"/>
    </font>
    <font>
      <sz val="9"/>
      <color theme="1"/>
      <name val="EYInterstate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32"/>
      <color theme="1"/>
      <name val="Arial"/>
      <family val="2"/>
    </font>
    <font>
      <b/>
      <sz val="2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7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3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0" fillId="0" borderId="0">
      <alignment vertical="center"/>
    </xf>
    <xf numFmtId="0" fontId="10" fillId="0" borderId="5">
      <alignment vertical="center"/>
    </xf>
    <xf numFmtId="0" fontId="11" fillId="0" borderId="0">
      <alignment vertical="center"/>
    </xf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6" fillId="2" borderId="0" xfId="0" applyFont="1" applyFill="1"/>
    <xf numFmtId="0" fontId="4" fillId="0" borderId="0" xfId="0" applyFont="1"/>
    <xf numFmtId="43" fontId="9" fillId="0" borderId="0" xfId="1" applyFont="1"/>
    <xf numFmtId="0" fontId="0" fillId="5" borderId="3" xfId="0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/>
    <xf numFmtId="0" fontId="12" fillId="0" borderId="4" xfId="0" applyFont="1" applyBorder="1" applyAlignment="1">
      <alignment horizontal="left"/>
    </xf>
    <xf numFmtId="1" fontId="9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5" borderId="6" xfId="0" applyFill="1" applyBorder="1" applyAlignment="1">
      <alignment horizontal="center"/>
    </xf>
    <xf numFmtId="0" fontId="13" fillId="0" borderId="0" xfId="0" applyFont="1" applyAlignment="1">
      <alignment horizontal="right"/>
    </xf>
    <xf numFmtId="0" fontId="0" fillId="5" borderId="3" xfId="0" applyFill="1" applyBorder="1" applyAlignment="1">
      <alignment horizontal="center" vertical="center"/>
    </xf>
    <xf numFmtId="0" fontId="7" fillId="4" borderId="2" xfId="0" quotePrefix="1" applyFont="1" applyFill="1" applyBorder="1" applyAlignment="1" applyProtection="1">
      <alignment horizontal="center" vertical="center"/>
      <protection locked="0"/>
    </xf>
    <xf numFmtId="0" fontId="1" fillId="6" borderId="7" xfId="5" applyFill="1" applyBorder="1" applyAlignment="1">
      <alignment horizontal="center"/>
    </xf>
    <xf numFmtId="0" fontId="1" fillId="0" borderId="0" xfId="5" applyNumberFormat="1"/>
    <xf numFmtId="0" fontId="1" fillId="0" borderId="0" xfId="5"/>
    <xf numFmtId="2" fontId="0" fillId="0" borderId="0" xfId="0" applyNumberFormat="1"/>
    <xf numFmtId="1" fontId="0" fillId="0" borderId="0" xfId="0" applyNumberFormat="1"/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43" fontId="15" fillId="0" borderId="0" xfId="1" applyFont="1"/>
    <xf numFmtId="0" fontId="15" fillId="5" borderId="6" xfId="0" applyFont="1" applyFill="1" applyBorder="1" applyAlignment="1">
      <alignment horizontal="center"/>
    </xf>
    <xf numFmtId="164" fontId="14" fillId="4" borderId="2" xfId="0" quotePrefix="1" applyNumberFormat="1" applyFont="1" applyFill="1" applyBorder="1" applyProtection="1">
      <protection locked="0"/>
    </xf>
    <xf numFmtId="0" fontId="14" fillId="2" borderId="0" xfId="0" applyFont="1" applyFill="1"/>
    <xf numFmtId="0" fontId="3" fillId="7" borderId="0" xfId="0" applyFont="1" applyFill="1"/>
    <xf numFmtId="0" fontId="5" fillId="7" borderId="0" xfId="0" applyFont="1" applyFill="1"/>
    <xf numFmtId="43" fontId="0" fillId="0" borderId="9" xfId="1" applyFont="1" applyBorder="1"/>
    <xf numFmtId="0" fontId="6" fillId="7" borderId="0" xfId="0" applyFont="1" applyFill="1"/>
    <xf numFmtId="14" fontId="1" fillId="0" borderId="0" xfId="5" applyNumberFormat="1"/>
    <xf numFmtId="0" fontId="16" fillId="0" borderId="0" xfId="0" applyFont="1"/>
    <xf numFmtId="0" fontId="4" fillId="8" borderId="0" xfId="0" applyFont="1" applyFill="1"/>
    <xf numFmtId="0" fontId="8" fillId="3" borderId="11" xfId="0" applyFont="1" applyFill="1" applyBorder="1"/>
    <xf numFmtId="0" fontId="17" fillId="3" borderId="11" xfId="0" applyFont="1" applyFill="1" applyBorder="1"/>
    <xf numFmtId="0" fontId="18" fillId="3" borderId="11" xfId="0" applyFont="1" applyFill="1" applyBorder="1" applyAlignment="1">
      <alignment horizontal="left" indent="1"/>
    </xf>
    <xf numFmtId="0" fontId="4" fillId="8" borderId="0" xfId="0" applyFont="1" applyFill="1" applyBorder="1"/>
    <xf numFmtId="0" fontId="20" fillId="7" borderId="0" xfId="0" applyFont="1" applyFill="1" applyAlignment="1">
      <alignment horizontal="left" indent="8"/>
    </xf>
    <xf numFmtId="0" fontId="0" fillId="5" borderId="3" xfId="0" applyFont="1" applyFill="1" applyBorder="1" applyAlignment="1">
      <alignment horizontal="center"/>
    </xf>
    <xf numFmtId="0" fontId="0" fillId="0" borderId="0" xfId="0" applyFont="1"/>
    <xf numFmtId="43" fontId="0" fillId="0" borderId="0" xfId="1" applyFont="1"/>
    <xf numFmtId="43" fontId="14" fillId="4" borderId="2" xfId="0" quotePrefix="1" applyNumberFormat="1" applyFont="1" applyFill="1" applyBorder="1" applyProtection="1">
      <protection locked="0"/>
    </xf>
    <xf numFmtId="43" fontId="12" fillId="0" borderId="0" xfId="1" applyFont="1"/>
    <xf numFmtId="43" fontId="0" fillId="0" borderId="0" xfId="0" applyNumberFormat="1"/>
    <xf numFmtId="0" fontId="15" fillId="4" borderId="10" xfId="0" quotePrefix="1" applyNumberFormat="1" applyFont="1" applyFill="1" applyBorder="1" applyProtection="1">
      <protection locked="0"/>
    </xf>
    <xf numFmtId="0" fontId="12" fillId="0" borderId="0" xfId="0" applyFont="1" applyAlignment="1">
      <alignment horizontal="center"/>
    </xf>
    <xf numFmtId="43" fontId="19" fillId="0" borderId="12" xfId="1" applyFon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43" fontId="0" fillId="0" borderId="8" xfId="1" applyFont="1" applyBorder="1" applyAlignment="1">
      <alignment horizontal="center"/>
    </xf>
  </cellXfs>
  <cellStyles count="6">
    <cellStyle name="Comma" xfId="1" builtinId="3"/>
    <cellStyle name="EYHeading1" xfId="2" xr:uid="{00000000-0005-0000-0000-000001000000}"/>
    <cellStyle name="EYHeading1 Top Line" xfId="3" xr:uid="{00000000-0005-0000-0000-000002000000}"/>
    <cellStyle name="EYNormal" xfId="4" xr:uid="{00000000-0005-0000-0000-000003000000}"/>
    <cellStyle name="Normal" xfId="0" builtinId="0"/>
    <cellStyle name="Normal 2 3" xfId="5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19175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146F5E-9903-4FC4-AC82-5F7C98174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  <xdr:twoCellAnchor>
    <xdr:from>
      <xdr:col>2</xdr:col>
      <xdr:colOff>603247</xdr:colOff>
      <xdr:row>6</xdr:row>
      <xdr:rowOff>142875</xdr:rowOff>
    </xdr:from>
    <xdr:to>
      <xdr:col>6</xdr:col>
      <xdr:colOff>542781</xdr:colOff>
      <xdr:row>15</xdr:row>
      <xdr:rowOff>175458</xdr:rowOff>
    </xdr:to>
    <xdr:grpSp>
      <xdr:nvGrpSpPr>
        <xdr:cNvPr id="5" name="Graphic 4">
          <a:extLst>
            <a:ext uri="{FF2B5EF4-FFF2-40B4-BE49-F238E27FC236}">
              <a16:creationId xmlns:a16="http://schemas.microsoft.com/office/drawing/2014/main" id="{B6A9ECE6-A299-44CD-A17F-2D50432E60F6}"/>
            </a:ext>
          </a:extLst>
        </xdr:cNvPr>
        <xdr:cNvGrpSpPr>
          <a:grpSpLocks/>
        </xdr:cNvGrpSpPr>
      </xdr:nvGrpSpPr>
      <xdr:grpSpPr>
        <a:xfrm>
          <a:off x="7339539" y="1391708"/>
          <a:ext cx="2437200" cy="1800000"/>
          <a:chOff x="7505984" y="2000249"/>
          <a:chExt cx="1131284" cy="1035734"/>
        </a:xfrm>
      </xdr:grpSpPr>
      <xdr:sp macro="" textlink="">
        <xdr:nvSpPr>
          <xdr:cNvPr id="6" name="Freeform: Shape 5">
            <a:extLst>
              <a:ext uri="{FF2B5EF4-FFF2-40B4-BE49-F238E27FC236}">
                <a16:creationId xmlns:a16="http://schemas.microsoft.com/office/drawing/2014/main" id="{4BBCEAFC-076C-4CAC-8677-E91D7436206D}"/>
              </a:ext>
            </a:extLst>
          </xdr:cNvPr>
          <xdr:cNvSpPr/>
        </xdr:nvSpPr>
        <xdr:spPr>
          <a:xfrm>
            <a:off x="7788797" y="2000249"/>
            <a:ext cx="848179" cy="1033391"/>
          </a:xfrm>
          <a:custGeom>
            <a:avLst/>
            <a:gdLst>
              <a:gd name="connsiteX0" fmla="*/ 46907 w 848179"/>
              <a:gd name="connsiteY0" fmla="*/ 1 h 1033391"/>
              <a:gd name="connsiteX1" fmla="*/ 800994 w 848179"/>
              <a:gd name="connsiteY1" fmla="*/ 1 h 1033391"/>
              <a:gd name="connsiteX2" fmla="*/ 834405 w 848179"/>
              <a:gd name="connsiteY2" fmla="*/ 14361 h 1033391"/>
              <a:gd name="connsiteX3" fmla="*/ 848180 w 848179"/>
              <a:gd name="connsiteY3" fmla="*/ 49238 h 1033391"/>
              <a:gd name="connsiteX4" fmla="*/ 848180 w 848179"/>
              <a:gd name="connsiteY4" fmla="*/ 984153 h 1033391"/>
              <a:gd name="connsiteX5" fmla="*/ 834405 w 848179"/>
              <a:gd name="connsiteY5" fmla="*/ 1019029 h 1033391"/>
              <a:gd name="connsiteX6" fmla="*/ 800994 w 848179"/>
              <a:gd name="connsiteY6" fmla="*/ 1033390 h 1033391"/>
              <a:gd name="connsiteX7" fmla="*/ 46907 w 848179"/>
              <a:gd name="connsiteY7" fmla="*/ 1033390 h 1033391"/>
              <a:gd name="connsiteX8" fmla="*/ 15 w 848179"/>
              <a:gd name="connsiteY8" fmla="*/ 984769 h 1033391"/>
              <a:gd name="connsiteX9" fmla="*/ 15 w 848179"/>
              <a:gd name="connsiteY9" fmla="*/ 984446 h 1033391"/>
              <a:gd name="connsiteX10" fmla="*/ 15 w 848179"/>
              <a:gd name="connsiteY10" fmla="*/ 49238 h 1033391"/>
              <a:gd name="connsiteX11" fmla="*/ 46614 w 848179"/>
              <a:gd name="connsiteY11" fmla="*/ 1 h 10333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848179" h="1033391">
                <a:moveTo>
                  <a:pt x="46907" y="1"/>
                </a:moveTo>
                <a:lnTo>
                  <a:pt x="800994" y="1"/>
                </a:lnTo>
                <a:cubicBezTo>
                  <a:pt x="813655" y="-73"/>
                  <a:pt x="825759" y="5133"/>
                  <a:pt x="834405" y="14361"/>
                </a:cubicBezTo>
                <a:cubicBezTo>
                  <a:pt x="843227" y="23831"/>
                  <a:pt x="848150" y="36289"/>
                  <a:pt x="848180" y="49238"/>
                </a:cubicBezTo>
                <a:lnTo>
                  <a:pt x="848180" y="984153"/>
                </a:lnTo>
                <a:cubicBezTo>
                  <a:pt x="848150" y="997107"/>
                  <a:pt x="843227" y="1009563"/>
                  <a:pt x="834405" y="1019029"/>
                </a:cubicBezTo>
                <a:cubicBezTo>
                  <a:pt x="825759" y="1028261"/>
                  <a:pt x="813655" y="1033478"/>
                  <a:pt x="800994" y="1033390"/>
                </a:cubicBezTo>
                <a:lnTo>
                  <a:pt x="46907" y="1033390"/>
                </a:lnTo>
                <a:cubicBezTo>
                  <a:pt x="20530" y="1032921"/>
                  <a:pt x="-484" y="1011145"/>
                  <a:pt x="15" y="984769"/>
                </a:cubicBezTo>
                <a:cubicBezTo>
                  <a:pt x="15" y="984651"/>
                  <a:pt x="15" y="984563"/>
                  <a:pt x="15" y="984446"/>
                </a:cubicBezTo>
                <a:lnTo>
                  <a:pt x="15" y="49238"/>
                </a:lnTo>
                <a:cubicBezTo>
                  <a:pt x="-630" y="22799"/>
                  <a:pt x="20178" y="798"/>
                  <a:pt x="46614" y="1"/>
                </a:cubicBezTo>
                <a:close/>
              </a:path>
            </a:pathLst>
          </a:custGeom>
          <a:solidFill>
            <a:srgbClr val="21A366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AA2D6959-E262-4EED-A985-6FA6E3A179D7}"/>
              </a:ext>
            </a:extLst>
          </xdr:cNvPr>
          <xdr:cNvSpPr/>
        </xdr:nvSpPr>
        <xdr:spPr>
          <a:xfrm>
            <a:off x="7788751" y="2516944"/>
            <a:ext cx="848234" cy="519039"/>
          </a:xfrm>
          <a:custGeom>
            <a:avLst/>
            <a:gdLst>
              <a:gd name="connsiteX0" fmla="*/ 61 w 848234"/>
              <a:gd name="connsiteY0" fmla="*/ 0 h 519039"/>
              <a:gd name="connsiteX1" fmla="*/ 61 w 848234"/>
              <a:gd name="connsiteY1" fmla="*/ 468923 h 519039"/>
              <a:gd name="connsiteX2" fmla="*/ 45400 w 848234"/>
              <a:gd name="connsiteY2" fmla="*/ 519010 h 519039"/>
              <a:gd name="connsiteX3" fmla="*/ 45781 w 848234"/>
              <a:gd name="connsiteY3" fmla="*/ 519039 h 519039"/>
              <a:gd name="connsiteX4" fmla="*/ 801040 w 848234"/>
              <a:gd name="connsiteY4" fmla="*/ 519039 h 519039"/>
              <a:gd name="connsiteX5" fmla="*/ 848226 w 848234"/>
              <a:gd name="connsiteY5" fmla="*/ 470125 h 519039"/>
              <a:gd name="connsiteX6" fmla="*/ 848226 w 848234"/>
              <a:gd name="connsiteY6" fmla="*/ 469803 h 519039"/>
              <a:gd name="connsiteX7" fmla="*/ 848226 w 848234"/>
              <a:gd name="connsiteY7" fmla="*/ 879 h 5190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48234" h="519039">
                <a:moveTo>
                  <a:pt x="61" y="0"/>
                </a:moveTo>
                <a:lnTo>
                  <a:pt x="61" y="468923"/>
                </a:lnTo>
                <a:cubicBezTo>
                  <a:pt x="-1258" y="495271"/>
                  <a:pt x="19023" y="517691"/>
                  <a:pt x="45400" y="519010"/>
                </a:cubicBezTo>
                <a:cubicBezTo>
                  <a:pt x="45517" y="519039"/>
                  <a:pt x="45664" y="519039"/>
                  <a:pt x="45781" y="519039"/>
                </a:cubicBezTo>
                <a:lnTo>
                  <a:pt x="801040" y="519039"/>
                </a:lnTo>
                <a:cubicBezTo>
                  <a:pt x="827593" y="518570"/>
                  <a:pt x="848724" y="496648"/>
                  <a:pt x="848226" y="470125"/>
                </a:cubicBezTo>
                <a:cubicBezTo>
                  <a:pt x="848226" y="470008"/>
                  <a:pt x="848226" y="469920"/>
                  <a:pt x="848226" y="469803"/>
                </a:cubicBezTo>
                <a:lnTo>
                  <a:pt x="848226" y="879"/>
                </a:lnTo>
                <a:close/>
              </a:path>
            </a:pathLst>
          </a:custGeom>
          <a:solidFill>
            <a:srgbClr val="185C37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: Shape 7">
            <a:extLst>
              <a:ext uri="{FF2B5EF4-FFF2-40B4-BE49-F238E27FC236}">
                <a16:creationId xmlns:a16="http://schemas.microsoft.com/office/drawing/2014/main" id="{1BBA00C0-DDD7-4896-9E9F-8F6D0247EC79}"/>
              </a:ext>
            </a:extLst>
          </xdr:cNvPr>
          <xdr:cNvSpPr/>
        </xdr:nvSpPr>
        <xdr:spPr>
          <a:xfrm>
            <a:off x="7788812" y="2258743"/>
            <a:ext cx="848165" cy="258493"/>
          </a:xfrm>
          <a:custGeom>
            <a:avLst/>
            <a:gdLst>
              <a:gd name="connsiteX0" fmla="*/ 0 w 848165"/>
              <a:gd name="connsiteY0" fmla="*/ 0 h 258493"/>
              <a:gd name="connsiteX1" fmla="*/ 848165 w 848165"/>
              <a:gd name="connsiteY1" fmla="*/ 0 h 258493"/>
              <a:gd name="connsiteX2" fmla="*/ 848165 w 848165"/>
              <a:gd name="connsiteY2" fmla="*/ 258494 h 258493"/>
              <a:gd name="connsiteX3" fmla="*/ 0 w 848165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48165" h="258493">
                <a:moveTo>
                  <a:pt x="0" y="0"/>
                </a:moveTo>
                <a:lnTo>
                  <a:pt x="848165" y="0"/>
                </a:lnTo>
                <a:lnTo>
                  <a:pt x="84816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B62E0535-EB3F-4A89-8914-44AAB5F11C2E}"/>
              </a:ext>
            </a:extLst>
          </xdr:cNvPr>
          <xdr:cNvSpPr/>
        </xdr:nvSpPr>
        <xdr:spPr>
          <a:xfrm>
            <a:off x="8212894" y="2000249"/>
            <a:ext cx="424082" cy="775189"/>
          </a:xfrm>
          <a:custGeom>
            <a:avLst/>
            <a:gdLst>
              <a:gd name="connsiteX0" fmla="*/ 376896 w 424082"/>
              <a:gd name="connsiteY0" fmla="*/ 1 h 775189"/>
              <a:gd name="connsiteX1" fmla="*/ 0 w 424082"/>
              <a:gd name="connsiteY1" fmla="*/ 1 h 775189"/>
              <a:gd name="connsiteX2" fmla="*/ 0 w 424082"/>
              <a:gd name="connsiteY2" fmla="*/ 775189 h 775189"/>
              <a:gd name="connsiteX3" fmla="*/ 424082 w 424082"/>
              <a:gd name="connsiteY3" fmla="*/ 775189 h 775189"/>
              <a:gd name="connsiteX4" fmla="*/ 424082 w 424082"/>
              <a:gd name="connsiteY4" fmla="*/ 49238 h 775189"/>
              <a:gd name="connsiteX5" fmla="*/ 410308 w 424082"/>
              <a:gd name="connsiteY5" fmla="*/ 14361 h 775189"/>
              <a:gd name="connsiteX6" fmla="*/ 376896 w 424082"/>
              <a:gd name="connsiteY6" fmla="*/ 1 h 7751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424082" h="775189">
                <a:moveTo>
                  <a:pt x="376896" y="1"/>
                </a:moveTo>
                <a:lnTo>
                  <a:pt x="0" y="1"/>
                </a:lnTo>
                <a:lnTo>
                  <a:pt x="0" y="775189"/>
                </a:lnTo>
                <a:lnTo>
                  <a:pt x="424082" y="775189"/>
                </a:lnTo>
                <a:lnTo>
                  <a:pt x="424082" y="49238"/>
                </a:lnTo>
                <a:cubicBezTo>
                  <a:pt x="424053" y="36289"/>
                  <a:pt x="419129" y="23831"/>
                  <a:pt x="410308" y="14361"/>
                </a:cubicBezTo>
                <a:cubicBezTo>
                  <a:pt x="401662" y="5130"/>
                  <a:pt x="389558" y="-73"/>
                  <a:pt x="376896" y="1"/>
                </a:cubicBezTo>
                <a:close/>
              </a:path>
            </a:pathLst>
          </a:custGeom>
          <a:solidFill>
            <a:srgbClr val="33C48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23CD7FC0-F3A8-4D6C-8F7A-3973E22B2EE1}"/>
              </a:ext>
            </a:extLst>
          </xdr:cNvPr>
          <xdr:cNvSpPr/>
        </xdr:nvSpPr>
        <xdr:spPr>
          <a:xfrm>
            <a:off x="8212894" y="2258743"/>
            <a:ext cx="424374" cy="258493"/>
          </a:xfrm>
          <a:custGeom>
            <a:avLst/>
            <a:gdLst>
              <a:gd name="connsiteX0" fmla="*/ 0 w 424374"/>
              <a:gd name="connsiteY0" fmla="*/ 0 h 258493"/>
              <a:gd name="connsiteX1" fmla="*/ 424375 w 424374"/>
              <a:gd name="connsiteY1" fmla="*/ 0 h 258493"/>
              <a:gd name="connsiteX2" fmla="*/ 424375 w 424374"/>
              <a:gd name="connsiteY2" fmla="*/ 258494 h 258493"/>
              <a:gd name="connsiteX3" fmla="*/ 0 w 424374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24374" h="258493">
                <a:moveTo>
                  <a:pt x="0" y="0"/>
                </a:moveTo>
                <a:lnTo>
                  <a:pt x="424375" y="0"/>
                </a:lnTo>
                <a:lnTo>
                  <a:pt x="42437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21A366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D125227F-7121-4A72-ACE6-5F47029DE0F7}"/>
              </a:ext>
            </a:extLst>
          </xdr:cNvPr>
          <xdr:cNvSpPr/>
        </xdr:nvSpPr>
        <xdr:spPr>
          <a:xfrm>
            <a:off x="8212894" y="2516944"/>
            <a:ext cx="424374" cy="258493"/>
          </a:xfrm>
          <a:custGeom>
            <a:avLst/>
            <a:gdLst>
              <a:gd name="connsiteX0" fmla="*/ 0 w 424374"/>
              <a:gd name="connsiteY0" fmla="*/ 0 h 258493"/>
              <a:gd name="connsiteX1" fmla="*/ 424375 w 424374"/>
              <a:gd name="connsiteY1" fmla="*/ 0 h 258493"/>
              <a:gd name="connsiteX2" fmla="*/ 424375 w 424374"/>
              <a:gd name="connsiteY2" fmla="*/ 258494 h 258493"/>
              <a:gd name="connsiteX3" fmla="*/ 0 w 424374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24374" h="258493">
                <a:moveTo>
                  <a:pt x="0" y="0"/>
                </a:moveTo>
                <a:lnTo>
                  <a:pt x="424375" y="0"/>
                </a:lnTo>
                <a:lnTo>
                  <a:pt x="42437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2" name="Graphic 4">
            <a:extLst>
              <a:ext uri="{FF2B5EF4-FFF2-40B4-BE49-F238E27FC236}">
                <a16:creationId xmlns:a16="http://schemas.microsoft.com/office/drawing/2014/main" id="{5930D099-D3A1-421F-8D40-1446F1CFA7FC}"/>
              </a:ext>
            </a:extLst>
          </xdr:cNvPr>
          <xdr:cNvGrpSpPr/>
        </xdr:nvGrpSpPr>
        <xdr:grpSpPr>
          <a:xfrm>
            <a:off x="7782947" y="2194559"/>
            <a:ext cx="341156" cy="706901"/>
            <a:chOff x="7782947" y="2194559"/>
            <a:chExt cx="341156" cy="706901"/>
          </a:xfrm>
        </xdr:grpSpPr>
        <xdr:sp macro="" textlink="">
          <xdr:nvSpPr>
            <xdr:cNvPr id="15" name="Freeform: Shape 14">
              <a:extLst>
                <a:ext uri="{FF2B5EF4-FFF2-40B4-BE49-F238E27FC236}">
                  <a16:creationId xmlns:a16="http://schemas.microsoft.com/office/drawing/2014/main" id="{231E28D8-477D-416C-A4C3-E54E11181017}"/>
                </a:ext>
              </a:extLst>
            </xdr:cNvPr>
            <xdr:cNvSpPr/>
          </xdr:nvSpPr>
          <xdr:spPr>
            <a:xfrm>
              <a:off x="7824851" y="2211265"/>
              <a:ext cx="299252" cy="611944"/>
            </a:xfrm>
            <a:custGeom>
              <a:avLst/>
              <a:gdLst>
                <a:gd name="connsiteX0" fmla="*/ 264072 w 299252"/>
                <a:gd name="connsiteY0" fmla="*/ 0 h 611944"/>
                <a:gd name="connsiteX1" fmla="*/ 17594 w 299252"/>
                <a:gd name="connsiteY1" fmla="*/ 0 h 611944"/>
                <a:gd name="connsiteX2" fmla="*/ 10 w 299252"/>
                <a:gd name="connsiteY2" fmla="*/ 18464 h 611944"/>
                <a:gd name="connsiteX3" fmla="*/ 10 w 299252"/>
                <a:gd name="connsiteY3" fmla="*/ 593188 h 611944"/>
                <a:gd name="connsiteX4" fmla="*/ 17565 w 299252"/>
                <a:gd name="connsiteY4" fmla="*/ 611945 h 611944"/>
                <a:gd name="connsiteX5" fmla="*/ 17594 w 299252"/>
                <a:gd name="connsiteY5" fmla="*/ 611945 h 611944"/>
                <a:gd name="connsiteX6" fmla="*/ 264072 w 299252"/>
                <a:gd name="connsiteY6" fmla="*/ 611945 h 611944"/>
                <a:gd name="connsiteX7" fmla="*/ 299241 w 299252"/>
                <a:gd name="connsiteY7" fmla="*/ 575038 h 611944"/>
                <a:gd name="connsiteX8" fmla="*/ 299241 w 299252"/>
                <a:gd name="connsiteY8" fmla="*/ 575017 h 611944"/>
                <a:gd name="connsiteX9" fmla="*/ 299241 w 299252"/>
                <a:gd name="connsiteY9" fmla="*/ 36928 h 611944"/>
                <a:gd name="connsiteX10" fmla="*/ 264101 w 299252"/>
                <a:gd name="connsiteY10" fmla="*/ 0 h 611944"/>
                <a:gd name="connsiteX11" fmla="*/ 264072 w 299252"/>
                <a:gd name="connsiteY11" fmla="*/ 0 h 6119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52" h="611944">
                  <a:moveTo>
                    <a:pt x="264072" y="0"/>
                  </a:moveTo>
                  <a:lnTo>
                    <a:pt x="17594" y="0"/>
                  </a:lnTo>
                  <a:cubicBezTo>
                    <a:pt x="7659" y="320"/>
                    <a:pt x="-167" y="8540"/>
                    <a:pt x="10" y="18464"/>
                  </a:cubicBezTo>
                  <a:lnTo>
                    <a:pt x="10" y="593188"/>
                  </a:lnTo>
                  <a:cubicBezTo>
                    <a:pt x="-313" y="603217"/>
                    <a:pt x="7541" y="611617"/>
                    <a:pt x="17565" y="611945"/>
                  </a:cubicBezTo>
                  <a:cubicBezTo>
                    <a:pt x="17594" y="611945"/>
                    <a:pt x="17594" y="611945"/>
                    <a:pt x="17594" y="611945"/>
                  </a:cubicBezTo>
                  <a:lnTo>
                    <a:pt x="264072" y="611945"/>
                  </a:lnTo>
                  <a:cubicBezTo>
                    <a:pt x="283971" y="611464"/>
                    <a:pt x="299710" y="594940"/>
                    <a:pt x="299241" y="575038"/>
                  </a:cubicBezTo>
                  <a:cubicBezTo>
                    <a:pt x="299241" y="575032"/>
                    <a:pt x="299241" y="575023"/>
                    <a:pt x="299241" y="575017"/>
                  </a:cubicBezTo>
                  <a:lnTo>
                    <a:pt x="299241" y="36928"/>
                  </a:lnTo>
                  <a:cubicBezTo>
                    <a:pt x="299740" y="17025"/>
                    <a:pt x="284001" y="492"/>
                    <a:pt x="264101" y="0"/>
                  </a:cubicBezTo>
                  <a:cubicBezTo>
                    <a:pt x="264072" y="0"/>
                    <a:pt x="264072" y="0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5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" name="Freeform: Shape 15">
              <a:extLst>
                <a:ext uri="{FF2B5EF4-FFF2-40B4-BE49-F238E27FC236}">
                  <a16:creationId xmlns:a16="http://schemas.microsoft.com/office/drawing/2014/main" id="{C2ABC2E3-CBCD-4EE9-BCF1-7EED95B6DF74}"/>
                </a:ext>
              </a:extLst>
            </xdr:cNvPr>
            <xdr:cNvSpPr/>
          </xdr:nvSpPr>
          <xdr:spPr>
            <a:xfrm>
              <a:off x="7789691" y="2308273"/>
              <a:ext cx="281940" cy="593187"/>
            </a:xfrm>
            <a:custGeom>
              <a:avLst/>
              <a:gdLst>
                <a:gd name="connsiteX0" fmla="*/ 234462 w 281940"/>
                <a:gd name="connsiteY0" fmla="*/ 0 h 593187"/>
                <a:gd name="connsiteX1" fmla="*/ 0 w 281940"/>
                <a:gd name="connsiteY1" fmla="*/ 0 h 593187"/>
                <a:gd name="connsiteX2" fmla="*/ 0 w 281940"/>
                <a:gd name="connsiteY2" fmla="*/ 593188 h 593187"/>
                <a:gd name="connsiteX3" fmla="*/ 234462 w 281940"/>
                <a:gd name="connsiteY3" fmla="*/ 593188 h 593187"/>
                <a:gd name="connsiteX4" fmla="*/ 281940 w 281940"/>
                <a:gd name="connsiteY4" fmla="*/ 545416 h 593187"/>
                <a:gd name="connsiteX5" fmla="*/ 281940 w 281940"/>
                <a:gd name="connsiteY5" fmla="*/ 47185 h 593187"/>
                <a:gd name="connsiteX6" fmla="*/ 234462 w 281940"/>
                <a:gd name="connsiteY6" fmla="*/ 0 h 5931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3187">
                  <a:moveTo>
                    <a:pt x="234462" y="0"/>
                  </a:moveTo>
                  <a:lnTo>
                    <a:pt x="0" y="0"/>
                  </a:lnTo>
                  <a:lnTo>
                    <a:pt x="0" y="593188"/>
                  </a:lnTo>
                  <a:lnTo>
                    <a:pt x="234462" y="593188"/>
                  </a:lnTo>
                  <a:cubicBezTo>
                    <a:pt x="260722" y="593026"/>
                    <a:pt x="281940" y="571685"/>
                    <a:pt x="281940" y="545416"/>
                  </a:cubicBezTo>
                  <a:lnTo>
                    <a:pt x="281940" y="47185"/>
                  </a:lnTo>
                  <a:cubicBezTo>
                    <a:pt x="281618" y="21145"/>
                    <a:pt x="260516" y="158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" name="Freeform: Shape 16">
              <a:extLst>
                <a:ext uri="{FF2B5EF4-FFF2-40B4-BE49-F238E27FC236}">
                  <a16:creationId xmlns:a16="http://schemas.microsoft.com/office/drawing/2014/main" id="{A62F92E7-E6E3-4254-AA05-90B30B181D68}"/>
                </a:ext>
              </a:extLst>
            </xdr:cNvPr>
            <xdr:cNvSpPr/>
          </xdr:nvSpPr>
          <xdr:spPr>
            <a:xfrm>
              <a:off x="7789691" y="2273983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2 h 592601"/>
                <a:gd name="connsiteX3" fmla="*/ 234462 w 281940"/>
                <a:gd name="connsiteY3" fmla="*/ 592602 h 592601"/>
                <a:gd name="connsiteX4" fmla="*/ 281940 w 281940"/>
                <a:gd name="connsiteY4" fmla="*/ 545123 h 592601"/>
                <a:gd name="connsiteX5" fmla="*/ 281940 w 281940"/>
                <a:gd name="connsiteY5" fmla="*/ 46892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604" y="592440"/>
                    <a:pt x="281794" y="571277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" name="Freeform: Shape 17">
              <a:extLst>
                <a:ext uri="{FF2B5EF4-FFF2-40B4-BE49-F238E27FC236}">
                  <a16:creationId xmlns:a16="http://schemas.microsoft.com/office/drawing/2014/main" id="{83C25C64-F0F0-4DDE-9070-CB93161380F5}"/>
                </a:ext>
              </a:extLst>
            </xdr:cNvPr>
            <xdr:cNvSpPr/>
          </xdr:nvSpPr>
          <xdr:spPr>
            <a:xfrm>
              <a:off x="7811369" y="2222988"/>
              <a:ext cx="299260" cy="611651"/>
            </a:xfrm>
            <a:custGeom>
              <a:avLst/>
              <a:gdLst>
                <a:gd name="connsiteX0" fmla="*/ 263779 w 299260"/>
                <a:gd name="connsiteY0" fmla="*/ 0 h 611651"/>
                <a:gd name="connsiteX1" fmla="*/ 17595 w 299260"/>
                <a:gd name="connsiteY1" fmla="*/ 0 h 611651"/>
                <a:gd name="connsiteX2" fmla="*/ 10 w 299260"/>
                <a:gd name="connsiteY2" fmla="*/ 18171 h 611651"/>
                <a:gd name="connsiteX3" fmla="*/ 10 w 299260"/>
                <a:gd name="connsiteY3" fmla="*/ 593188 h 611651"/>
                <a:gd name="connsiteX4" fmla="*/ 17301 w 299260"/>
                <a:gd name="connsiteY4" fmla="*/ 611643 h 611651"/>
                <a:gd name="connsiteX5" fmla="*/ 17595 w 299260"/>
                <a:gd name="connsiteY5" fmla="*/ 611652 h 611651"/>
                <a:gd name="connsiteX6" fmla="*/ 263779 w 299260"/>
                <a:gd name="connsiteY6" fmla="*/ 611652 h 611651"/>
                <a:gd name="connsiteX7" fmla="*/ 299241 w 299260"/>
                <a:gd name="connsiteY7" fmla="*/ 575032 h 611651"/>
                <a:gd name="connsiteX8" fmla="*/ 299241 w 299260"/>
                <a:gd name="connsiteY8" fmla="*/ 574724 h 611651"/>
                <a:gd name="connsiteX9" fmla="*/ 299241 w 299260"/>
                <a:gd name="connsiteY9" fmla="*/ 36635 h 611651"/>
                <a:gd name="connsiteX10" fmla="*/ 264981 w 299260"/>
                <a:gd name="connsiteY10" fmla="*/ 18 h 611651"/>
                <a:gd name="connsiteX11" fmla="*/ 264072 w 299260"/>
                <a:gd name="connsiteY11" fmla="*/ 0 h 61165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60" h="611651">
                  <a:moveTo>
                    <a:pt x="263779" y="0"/>
                  </a:moveTo>
                  <a:lnTo>
                    <a:pt x="17595" y="0"/>
                  </a:lnTo>
                  <a:cubicBezTo>
                    <a:pt x="7776" y="317"/>
                    <a:pt x="10" y="8359"/>
                    <a:pt x="10" y="18171"/>
                  </a:cubicBezTo>
                  <a:lnTo>
                    <a:pt x="10" y="593188"/>
                  </a:lnTo>
                  <a:cubicBezTo>
                    <a:pt x="-313" y="603056"/>
                    <a:pt x="7425" y="611320"/>
                    <a:pt x="17301" y="611643"/>
                  </a:cubicBezTo>
                  <a:cubicBezTo>
                    <a:pt x="17389" y="611649"/>
                    <a:pt x="17506" y="611649"/>
                    <a:pt x="17595" y="611652"/>
                  </a:cubicBezTo>
                  <a:lnTo>
                    <a:pt x="263779" y="611652"/>
                  </a:lnTo>
                  <a:cubicBezTo>
                    <a:pt x="283679" y="611335"/>
                    <a:pt x="299564" y="594937"/>
                    <a:pt x="299241" y="575032"/>
                  </a:cubicBezTo>
                  <a:cubicBezTo>
                    <a:pt x="299241" y="574929"/>
                    <a:pt x="299241" y="574827"/>
                    <a:pt x="299241" y="574724"/>
                  </a:cubicBezTo>
                  <a:lnTo>
                    <a:pt x="299241" y="36635"/>
                  </a:lnTo>
                  <a:cubicBezTo>
                    <a:pt x="299886" y="17060"/>
                    <a:pt x="284559" y="665"/>
                    <a:pt x="264981" y="18"/>
                  </a:cubicBezTo>
                  <a:cubicBezTo>
                    <a:pt x="264658" y="9"/>
                    <a:pt x="264365" y="3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" name="Freeform: Shape 18">
              <a:extLst>
                <a:ext uri="{FF2B5EF4-FFF2-40B4-BE49-F238E27FC236}">
                  <a16:creationId xmlns:a16="http://schemas.microsoft.com/office/drawing/2014/main" id="{82ED5274-F7AE-4A94-8CBC-4EF368003F87}"/>
                </a:ext>
              </a:extLst>
            </xdr:cNvPr>
            <xdr:cNvSpPr/>
          </xdr:nvSpPr>
          <xdr:spPr>
            <a:xfrm>
              <a:off x="7810783" y="2237935"/>
              <a:ext cx="298420" cy="606083"/>
            </a:xfrm>
            <a:custGeom>
              <a:avLst/>
              <a:gdLst>
                <a:gd name="connsiteX0" fmla="*/ 264072 w 298420"/>
                <a:gd name="connsiteY0" fmla="*/ 0 h 606083"/>
                <a:gd name="connsiteX1" fmla="*/ 17594 w 298420"/>
                <a:gd name="connsiteY1" fmla="*/ 0 h 606083"/>
                <a:gd name="connsiteX2" fmla="*/ 10 w 298420"/>
                <a:gd name="connsiteY2" fmla="*/ 18739 h 606083"/>
                <a:gd name="connsiteX3" fmla="*/ 10 w 298420"/>
                <a:gd name="connsiteY3" fmla="*/ 18757 h 606083"/>
                <a:gd name="connsiteX4" fmla="*/ 10 w 298420"/>
                <a:gd name="connsiteY4" fmla="*/ 587619 h 606083"/>
                <a:gd name="connsiteX5" fmla="*/ 17594 w 298420"/>
                <a:gd name="connsiteY5" fmla="*/ 606083 h 606083"/>
                <a:gd name="connsiteX6" fmla="*/ 264072 w 298420"/>
                <a:gd name="connsiteY6" fmla="*/ 606083 h 606083"/>
                <a:gd name="connsiteX7" fmla="*/ 298392 w 298420"/>
                <a:gd name="connsiteY7" fmla="*/ 568950 h 606083"/>
                <a:gd name="connsiteX8" fmla="*/ 298362 w 298420"/>
                <a:gd name="connsiteY8" fmla="*/ 568276 h 606083"/>
                <a:gd name="connsiteX9" fmla="*/ 298362 w 298420"/>
                <a:gd name="connsiteY9" fmla="*/ 36928 h 606083"/>
                <a:gd name="connsiteX10" fmla="*/ 264072 w 298420"/>
                <a:gd name="connsiteY10" fmla="*/ 0 h 60608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98420" h="606083">
                  <a:moveTo>
                    <a:pt x="264072" y="0"/>
                  </a:moveTo>
                  <a:lnTo>
                    <a:pt x="17594" y="0"/>
                  </a:lnTo>
                  <a:cubicBezTo>
                    <a:pt x="7571" y="320"/>
                    <a:pt x="-313" y="8707"/>
                    <a:pt x="10" y="18739"/>
                  </a:cubicBezTo>
                  <a:cubicBezTo>
                    <a:pt x="10" y="18745"/>
                    <a:pt x="10" y="18751"/>
                    <a:pt x="10" y="18757"/>
                  </a:cubicBezTo>
                  <a:lnTo>
                    <a:pt x="10" y="587619"/>
                  </a:lnTo>
                  <a:cubicBezTo>
                    <a:pt x="10" y="597484"/>
                    <a:pt x="7747" y="605614"/>
                    <a:pt x="17594" y="606083"/>
                  </a:cubicBezTo>
                  <a:lnTo>
                    <a:pt x="264072" y="606083"/>
                  </a:lnTo>
                  <a:cubicBezTo>
                    <a:pt x="283796" y="605306"/>
                    <a:pt x="299182" y="588683"/>
                    <a:pt x="298392" y="568950"/>
                  </a:cubicBezTo>
                  <a:cubicBezTo>
                    <a:pt x="298392" y="568724"/>
                    <a:pt x="298362" y="568502"/>
                    <a:pt x="298362" y="568276"/>
                  </a:cubicBezTo>
                  <a:lnTo>
                    <a:pt x="298362" y="36928"/>
                  </a:lnTo>
                  <a:cubicBezTo>
                    <a:pt x="299036" y="17286"/>
                    <a:pt x="283708" y="794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" name="Freeform: Shape 19">
              <a:extLst>
                <a:ext uri="{FF2B5EF4-FFF2-40B4-BE49-F238E27FC236}">
                  <a16:creationId xmlns:a16="http://schemas.microsoft.com/office/drawing/2014/main" id="{3CBE5266-906B-4C14-B8B3-D60B3A0845D3}"/>
                </a:ext>
              </a:extLst>
            </xdr:cNvPr>
            <xdr:cNvSpPr/>
          </xdr:nvSpPr>
          <xdr:spPr>
            <a:xfrm>
              <a:off x="7785292" y="2194559"/>
              <a:ext cx="285178" cy="576189"/>
            </a:xfrm>
            <a:custGeom>
              <a:avLst/>
              <a:gdLst>
                <a:gd name="connsiteX0" fmla="*/ 249705 w 285178"/>
                <a:gd name="connsiteY0" fmla="*/ 0 h 576189"/>
                <a:gd name="connsiteX1" fmla="*/ 3520 w 285178"/>
                <a:gd name="connsiteY1" fmla="*/ 0 h 576189"/>
                <a:gd name="connsiteX2" fmla="*/ 3520 w 285178"/>
                <a:gd name="connsiteY2" fmla="*/ 482405 h 576189"/>
                <a:gd name="connsiteX3" fmla="*/ 3 w 285178"/>
                <a:gd name="connsiteY3" fmla="*/ 482405 h 576189"/>
                <a:gd name="connsiteX4" fmla="*/ 3 w 285178"/>
                <a:gd name="connsiteY4" fmla="*/ 558019 h 576189"/>
                <a:gd name="connsiteX5" fmla="*/ 17588 w 285178"/>
                <a:gd name="connsiteY5" fmla="*/ 576189 h 576189"/>
                <a:gd name="connsiteX6" fmla="*/ 17588 w 285178"/>
                <a:gd name="connsiteY6" fmla="*/ 576189 h 576189"/>
                <a:gd name="connsiteX7" fmla="*/ 213363 w 285178"/>
                <a:gd name="connsiteY7" fmla="*/ 538676 h 576189"/>
                <a:gd name="connsiteX8" fmla="*/ 285167 w 285178"/>
                <a:gd name="connsiteY8" fmla="*/ 500869 h 576189"/>
                <a:gd name="connsiteX9" fmla="*/ 285167 w 285178"/>
                <a:gd name="connsiteY9" fmla="*/ 36928 h 576189"/>
                <a:gd name="connsiteX10" fmla="*/ 250027 w 285178"/>
                <a:gd name="connsiteY10" fmla="*/ 6 h 576189"/>
                <a:gd name="connsiteX11" fmla="*/ 249705 w 285178"/>
                <a:gd name="connsiteY11" fmla="*/ 0 h 5761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78" h="576189">
                  <a:moveTo>
                    <a:pt x="249705" y="0"/>
                  </a:moveTo>
                  <a:lnTo>
                    <a:pt x="3520" y="0"/>
                  </a:lnTo>
                  <a:lnTo>
                    <a:pt x="3520" y="482405"/>
                  </a:lnTo>
                  <a:lnTo>
                    <a:pt x="3" y="482405"/>
                  </a:lnTo>
                  <a:lnTo>
                    <a:pt x="3" y="558019"/>
                  </a:lnTo>
                  <a:cubicBezTo>
                    <a:pt x="-173" y="567889"/>
                    <a:pt x="7711" y="576025"/>
                    <a:pt x="17588" y="576189"/>
                  </a:cubicBezTo>
                  <a:cubicBezTo>
                    <a:pt x="17588" y="576189"/>
                    <a:pt x="17588" y="576189"/>
                    <a:pt x="17588" y="576189"/>
                  </a:cubicBezTo>
                  <a:lnTo>
                    <a:pt x="213363" y="538676"/>
                  </a:lnTo>
                  <a:cubicBezTo>
                    <a:pt x="232999" y="538676"/>
                    <a:pt x="285167" y="521091"/>
                    <a:pt x="285167" y="500869"/>
                  </a:cubicBezTo>
                  <a:lnTo>
                    <a:pt x="285167" y="36928"/>
                  </a:lnTo>
                  <a:cubicBezTo>
                    <a:pt x="285665" y="17025"/>
                    <a:pt x="269927" y="495"/>
                    <a:pt x="250027" y="6"/>
                  </a:cubicBezTo>
                  <a:cubicBezTo>
                    <a:pt x="249910" y="3"/>
                    <a:pt x="249792" y="3"/>
                    <a:pt x="249705" y="0"/>
                  </a:cubicBezTo>
                  <a:close/>
                </a:path>
              </a:pathLst>
            </a:custGeom>
            <a:solidFill>
              <a:srgbClr val="000000">
                <a:alpha val="1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" name="Freeform: Shape 20">
              <a:extLst>
                <a:ext uri="{FF2B5EF4-FFF2-40B4-BE49-F238E27FC236}">
                  <a16:creationId xmlns:a16="http://schemas.microsoft.com/office/drawing/2014/main" id="{748C0CDA-49F4-4C4F-A5E2-C5BCE210C792}"/>
                </a:ext>
              </a:extLst>
            </xdr:cNvPr>
            <xdr:cNvSpPr/>
          </xdr:nvSpPr>
          <xdr:spPr>
            <a:xfrm>
              <a:off x="7789691" y="2290396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2 h 592601"/>
                <a:gd name="connsiteX3" fmla="*/ 234462 w 281940"/>
                <a:gd name="connsiteY3" fmla="*/ 592602 h 592601"/>
                <a:gd name="connsiteX4" fmla="*/ 281940 w 281940"/>
                <a:gd name="connsiteY4" fmla="*/ 545123 h 592601"/>
                <a:gd name="connsiteX5" fmla="*/ 281940 w 281940"/>
                <a:gd name="connsiteY5" fmla="*/ 46892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604" y="592440"/>
                    <a:pt x="281794" y="571277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" name="Freeform: Shape 21">
              <a:extLst>
                <a:ext uri="{FF2B5EF4-FFF2-40B4-BE49-F238E27FC236}">
                  <a16:creationId xmlns:a16="http://schemas.microsoft.com/office/drawing/2014/main" id="{3BB7EF0E-3744-430A-A746-96E9C37A37C7}"/>
                </a:ext>
              </a:extLst>
            </xdr:cNvPr>
            <xdr:cNvSpPr/>
          </xdr:nvSpPr>
          <xdr:spPr>
            <a:xfrm>
              <a:off x="7789984" y="2238521"/>
              <a:ext cx="281646" cy="579706"/>
            </a:xfrm>
            <a:custGeom>
              <a:avLst/>
              <a:gdLst>
                <a:gd name="connsiteX0" fmla="*/ 234462 w 281646"/>
                <a:gd name="connsiteY0" fmla="*/ 0 h 579706"/>
                <a:gd name="connsiteX1" fmla="*/ 0 w 281646"/>
                <a:gd name="connsiteY1" fmla="*/ 0 h 579706"/>
                <a:gd name="connsiteX2" fmla="*/ 0 w 281646"/>
                <a:gd name="connsiteY2" fmla="*/ 579706 h 579706"/>
                <a:gd name="connsiteX3" fmla="*/ 234462 w 281646"/>
                <a:gd name="connsiteY3" fmla="*/ 579706 h 579706"/>
                <a:gd name="connsiteX4" fmla="*/ 281647 w 281646"/>
                <a:gd name="connsiteY4" fmla="*/ 532228 h 579706"/>
                <a:gd name="connsiteX5" fmla="*/ 281647 w 281646"/>
                <a:gd name="connsiteY5" fmla="*/ 47479 h 579706"/>
                <a:gd name="connsiteX6" fmla="*/ 234462 w 281646"/>
                <a:gd name="connsiteY6" fmla="*/ 0 h 5797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646" h="579706">
                  <a:moveTo>
                    <a:pt x="234462" y="0"/>
                  </a:moveTo>
                  <a:lnTo>
                    <a:pt x="0" y="0"/>
                  </a:lnTo>
                  <a:lnTo>
                    <a:pt x="0" y="579706"/>
                  </a:lnTo>
                  <a:lnTo>
                    <a:pt x="234462" y="579706"/>
                  </a:lnTo>
                  <a:cubicBezTo>
                    <a:pt x="260574" y="579545"/>
                    <a:pt x="281647" y="558335"/>
                    <a:pt x="281647" y="532228"/>
                  </a:cubicBezTo>
                  <a:lnTo>
                    <a:pt x="281647" y="47479"/>
                  </a:lnTo>
                  <a:cubicBezTo>
                    <a:pt x="281647" y="21371"/>
                    <a:pt x="260574" y="161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" name="Freeform: Shape 22">
              <a:extLst>
                <a:ext uri="{FF2B5EF4-FFF2-40B4-BE49-F238E27FC236}">
                  <a16:creationId xmlns:a16="http://schemas.microsoft.com/office/drawing/2014/main" id="{5245A0B4-59D3-4544-9C4F-ECCA48219318}"/>
                </a:ext>
              </a:extLst>
            </xdr:cNvPr>
            <xdr:cNvSpPr/>
          </xdr:nvSpPr>
          <xdr:spPr>
            <a:xfrm>
              <a:off x="7789691" y="2238521"/>
              <a:ext cx="281940" cy="577947"/>
            </a:xfrm>
            <a:custGeom>
              <a:avLst/>
              <a:gdLst>
                <a:gd name="connsiteX0" fmla="*/ 234462 w 281940"/>
                <a:gd name="connsiteY0" fmla="*/ 0 h 577947"/>
                <a:gd name="connsiteX1" fmla="*/ 0 w 281940"/>
                <a:gd name="connsiteY1" fmla="*/ 0 h 577947"/>
                <a:gd name="connsiteX2" fmla="*/ 0 w 281940"/>
                <a:gd name="connsiteY2" fmla="*/ 577948 h 577947"/>
                <a:gd name="connsiteX3" fmla="*/ 234462 w 281940"/>
                <a:gd name="connsiteY3" fmla="*/ 577948 h 577947"/>
                <a:gd name="connsiteX4" fmla="*/ 281940 w 281940"/>
                <a:gd name="connsiteY4" fmla="*/ 530469 h 577947"/>
                <a:gd name="connsiteX5" fmla="*/ 281940 w 281940"/>
                <a:gd name="connsiteY5" fmla="*/ 47479 h 577947"/>
                <a:gd name="connsiteX6" fmla="*/ 234462 w 281940"/>
                <a:gd name="connsiteY6" fmla="*/ 0 h 57794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77947">
                  <a:moveTo>
                    <a:pt x="234462" y="0"/>
                  </a:moveTo>
                  <a:lnTo>
                    <a:pt x="0" y="0"/>
                  </a:lnTo>
                  <a:lnTo>
                    <a:pt x="0" y="577948"/>
                  </a:lnTo>
                  <a:lnTo>
                    <a:pt x="234462" y="577948"/>
                  </a:lnTo>
                  <a:cubicBezTo>
                    <a:pt x="260692" y="577948"/>
                    <a:pt x="281940" y="556691"/>
                    <a:pt x="281940" y="530469"/>
                  </a:cubicBezTo>
                  <a:lnTo>
                    <a:pt x="281940" y="47479"/>
                  </a:lnTo>
                  <a:cubicBezTo>
                    <a:pt x="281940" y="21257"/>
                    <a:pt x="260692" y="0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" name="Freeform: Shape 23">
              <a:extLst>
                <a:ext uri="{FF2B5EF4-FFF2-40B4-BE49-F238E27FC236}">
                  <a16:creationId xmlns:a16="http://schemas.microsoft.com/office/drawing/2014/main" id="{E9A74CC5-1512-4B76-A51B-C394BADD68FD}"/>
                </a:ext>
              </a:extLst>
            </xdr:cNvPr>
            <xdr:cNvSpPr/>
          </xdr:nvSpPr>
          <xdr:spPr>
            <a:xfrm>
              <a:off x="7789691" y="2250244"/>
              <a:ext cx="281940" cy="592602"/>
            </a:xfrm>
            <a:custGeom>
              <a:avLst/>
              <a:gdLst>
                <a:gd name="connsiteX0" fmla="*/ 234462 w 281940"/>
                <a:gd name="connsiteY0" fmla="*/ 0 h 592602"/>
                <a:gd name="connsiteX1" fmla="*/ 0 w 281940"/>
                <a:gd name="connsiteY1" fmla="*/ 0 h 592602"/>
                <a:gd name="connsiteX2" fmla="*/ 0 w 281940"/>
                <a:gd name="connsiteY2" fmla="*/ 592602 h 592602"/>
                <a:gd name="connsiteX3" fmla="*/ 234462 w 281940"/>
                <a:gd name="connsiteY3" fmla="*/ 592602 h 592602"/>
                <a:gd name="connsiteX4" fmla="*/ 281940 w 281940"/>
                <a:gd name="connsiteY4" fmla="*/ 545712 h 592602"/>
                <a:gd name="connsiteX5" fmla="*/ 281940 w 281940"/>
                <a:gd name="connsiteY5" fmla="*/ 545123 h 592602"/>
                <a:gd name="connsiteX6" fmla="*/ 281940 w 281940"/>
                <a:gd name="connsiteY6" fmla="*/ 46892 h 592602"/>
                <a:gd name="connsiteX7" fmla="*/ 234462 w 281940"/>
                <a:gd name="connsiteY7" fmla="*/ 0 h 59260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81940" h="592602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516" y="592763"/>
                    <a:pt x="281765" y="571770"/>
                    <a:pt x="281940" y="545712"/>
                  </a:cubicBezTo>
                  <a:cubicBezTo>
                    <a:pt x="281940" y="545516"/>
                    <a:pt x="281940" y="545320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" name="Freeform: Shape 24">
              <a:extLst>
                <a:ext uri="{FF2B5EF4-FFF2-40B4-BE49-F238E27FC236}">
                  <a16:creationId xmlns:a16="http://schemas.microsoft.com/office/drawing/2014/main" id="{D922C130-742B-4D5D-87C9-950D3C900937}"/>
                </a:ext>
              </a:extLst>
            </xdr:cNvPr>
            <xdr:cNvSpPr/>
          </xdr:nvSpPr>
          <xdr:spPr>
            <a:xfrm>
              <a:off x="7789691" y="2261381"/>
              <a:ext cx="281940" cy="592601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1 h 592601"/>
                <a:gd name="connsiteX3" fmla="*/ 234462 w 281940"/>
                <a:gd name="connsiteY3" fmla="*/ 592601 h 592601"/>
                <a:gd name="connsiteX4" fmla="*/ 281940 w 281940"/>
                <a:gd name="connsiteY4" fmla="*/ 544537 h 592601"/>
                <a:gd name="connsiteX5" fmla="*/ 281940 w 281940"/>
                <a:gd name="connsiteY5" fmla="*/ 46306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281940" h="592601">
                  <a:moveTo>
                    <a:pt x="234462" y="0"/>
                  </a:moveTo>
                  <a:lnTo>
                    <a:pt x="0" y="0"/>
                  </a:lnTo>
                  <a:lnTo>
                    <a:pt x="0" y="592601"/>
                  </a:lnTo>
                  <a:lnTo>
                    <a:pt x="234462" y="592601"/>
                  </a:lnTo>
                  <a:cubicBezTo>
                    <a:pt x="260780" y="592279"/>
                    <a:pt x="281940" y="570855"/>
                    <a:pt x="281940" y="544537"/>
                  </a:cubicBezTo>
                  <a:lnTo>
                    <a:pt x="281940" y="46306"/>
                  </a:lnTo>
                  <a:cubicBezTo>
                    <a:pt x="281295" y="20545"/>
                    <a:pt x="260223" y="-9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" name="Freeform: Shape 25">
              <a:extLst>
                <a:ext uri="{FF2B5EF4-FFF2-40B4-BE49-F238E27FC236}">
                  <a16:creationId xmlns:a16="http://schemas.microsoft.com/office/drawing/2014/main" id="{1EB4141B-4274-4228-BFC2-5F55202C4655}"/>
                </a:ext>
              </a:extLst>
            </xdr:cNvPr>
            <xdr:cNvSpPr/>
          </xdr:nvSpPr>
          <xdr:spPr>
            <a:xfrm>
              <a:off x="7804928" y="2256692"/>
              <a:ext cx="299244" cy="575309"/>
            </a:xfrm>
            <a:custGeom>
              <a:avLst/>
              <a:gdLst>
                <a:gd name="connsiteX0" fmla="*/ 264065 w 299244"/>
                <a:gd name="connsiteY0" fmla="*/ 0 h 575309"/>
                <a:gd name="connsiteX1" fmla="*/ 17881 w 299244"/>
                <a:gd name="connsiteY1" fmla="*/ 0 h 575309"/>
                <a:gd name="connsiteX2" fmla="*/ 3 w 299244"/>
                <a:gd name="connsiteY2" fmla="*/ 17869 h 575309"/>
                <a:gd name="connsiteX3" fmla="*/ 3 w 299244"/>
                <a:gd name="connsiteY3" fmla="*/ 18464 h 575309"/>
                <a:gd name="connsiteX4" fmla="*/ 3 w 299244"/>
                <a:gd name="connsiteY4" fmla="*/ 556846 h 575309"/>
                <a:gd name="connsiteX5" fmla="*/ 17881 w 299244"/>
                <a:gd name="connsiteY5" fmla="*/ 575310 h 575309"/>
                <a:gd name="connsiteX6" fmla="*/ 17881 w 299244"/>
                <a:gd name="connsiteY6" fmla="*/ 575310 h 575309"/>
                <a:gd name="connsiteX7" fmla="*/ 264065 w 299244"/>
                <a:gd name="connsiteY7" fmla="*/ 575310 h 575309"/>
                <a:gd name="connsiteX8" fmla="*/ 299234 w 299244"/>
                <a:gd name="connsiteY8" fmla="*/ 538403 h 575309"/>
                <a:gd name="connsiteX9" fmla="*/ 299234 w 299244"/>
                <a:gd name="connsiteY9" fmla="*/ 538382 h 575309"/>
                <a:gd name="connsiteX10" fmla="*/ 299234 w 299244"/>
                <a:gd name="connsiteY10" fmla="*/ 35462 h 575309"/>
                <a:gd name="connsiteX11" fmla="*/ 264065 w 299244"/>
                <a:gd name="connsiteY11" fmla="*/ 0 h 57530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99244" h="575309">
                  <a:moveTo>
                    <a:pt x="264065" y="0"/>
                  </a:moveTo>
                  <a:lnTo>
                    <a:pt x="17881" y="0"/>
                  </a:lnTo>
                  <a:cubicBezTo>
                    <a:pt x="8004" y="-6"/>
                    <a:pt x="3" y="7995"/>
                    <a:pt x="3" y="17869"/>
                  </a:cubicBezTo>
                  <a:cubicBezTo>
                    <a:pt x="3" y="18065"/>
                    <a:pt x="3" y="18265"/>
                    <a:pt x="3" y="18464"/>
                  </a:cubicBezTo>
                  <a:lnTo>
                    <a:pt x="3" y="556846"/>
                  </a:lnTo>
                  <a:cubicBezTo>
                    <a:pt x="-173" y="566881"/>
                    <a:pt x="7828" y="575146"/>
                    <a:pt x="17881" y="575310"/>
                  </a:cubicBezTo>
                  <a:cubicBezTo>
                    <a:pt x="17881" y="575310"/>
                    <a:pt x="17881" y="575310"/>
                    <a:pt x="17881" y="575310"/>
                  </a:cubicBezTo>
                  <a:lnTo>
                    <a:pt x="264065" y="575310"/>
                  </a:lnTo>
                  <a:cubicBezTo>
                    <a:pt x="283965" y="574829"/>
                    <a:pt x="299704" y="558306"/>
                    <a:pt x="299234" y="538403"/>
                  </a:cubicBezTo>
                  <a:cubicBezTo>
                    <a:pt x="299234" y="538397"/>
                    <a:pt x="299234" y="538388"/>
                    <a:pt x="299234" y="538382"/>
                  </a:cubicBezTo>
                  <a:lnTo>
                    <a:pt x="299234" y="35462"/>
                  </a:lnTo>
                  <a:cubicBezTo>
                    <a:pt x="299088" y="16055"/>
                    <a:pt x="283467" y="317"/>
                    <a:pt x="264065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Freeform: Shape 26">
              <a:extLst>
                <a:ext uri="{FF2B5EF4-FFF2-40B4-BE49-F238E27FC236}">
                  <a16:creationId xmlns:a16="http://schemas.microsoft.com/office/drawing/2014/main" id="{B514791B-8E43-402E-BD4C-B560C5BB0A01}"/>
                </a:ext>
              </a:extLst>
            </xdr:cNvPr>
            <xdr:cNvSpPr/>
          </xdr:nvSpPr>
          <xdr:spPr>
            <a:xfrm>
              <a:off x="7789398" y="2255226"/>
              <a:ext cx="288114" cy="563205"/>
            </a:xfrm>
            <a:custGeom>
              <a:avLst/>
              <a:gdLst>
                <a:gd name="connsiteX0" fmla="*/ 252339 w 288114"/>
                <a:gd name="connsiteY0" fmla="*/ 1465 h 563205"/>
                <a:gd name="connsiteX1" fmla="*/ 6448 w 288114"/>
                <a:gd name="connsiteY1" fmla="*/ 1465 h 563205"/>
                <a:gd name="connsiteX2" fmla="*/ 0 w 288114"/>
                <a:gd name="connsiteY2" fmla="*/ 1465 h 563205"/>
                <a:gd name="connsiteX3" fmla="*/ 0 w 288114"/>
                <a:gd name="connsiteY3" fmla="*/ 563001 h 563205"/>
                <a:gd name="connsiteX4" fmla="*/ 6448 w 288114"/>
                <a:gd name="connsiteY4" fmla="*/ 563001 h 563205"/>
                <a:gd name="connsiteX5" fmla="*/ 252926 w 288114"/>
                <a:gd name="connsiteY5" fmla="*/ 563001 h 563205"/>
                <a:gd name="connsiteX6" fmla="*/ 288095 w 288114"/>
                <a:gd name="connsiteY6" fmla="*/ 526094 h 563205"/>
                <a:gd name="connsiteX7" fmla="*/ 288095 w 288114"/>
                <a:gd name="connsiteY7" fmla="*/ 526073 h 563205"/>
                <a:gd name="connsiteX8" fmla="*/ 288095 w 288114"/>
                <a:gd name="connsiteY8" fmla="*/ 36928 h 563205"/>
                <a:gd name="connsiteX9" fmla="*/ 253541 w 288114"/>
                <a:gd name="connsiteY9" fmla="*/ 15 h 563205"/>
                <a:gd name="connsiteX10" fmla="*/ 252926 w 288114"/>
                <a:gd name="connsiteY10" fmla="*/ 0 h 56320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88114" h="563205">
                  <a:moveTo>
                    <a:pt x="252339" y="1465"/>
                  </a:moveTo>
                  <a:lnTo>
                    <a:pt x="6448" y="1465"/>
                  </a:lnTo>
                  <a:cubicBezTo>
                    <a:pt x="4367" y="750"/>
                    <a:pt x="2081" y="750"/>
                    <a:pt x="0" y="1465"/>
                  </a:cubicBezTo>
                  <a:lnTo>
                    <a:pt x="0" y="563001"/>
                  </a:lnTo>
                  <a:cubicBezTo>
                    <a:pt x="2139" y="563273"/>
                    <a:pt x="4308" y="563273"/>
                    <a:pt x="6448" y="563001"/>
                  </a:cubicBezTo>
                  <a:lnTo>
                    <a:pt x="252926" y="563001"/>
                  </a:lnTo>
                  <a:cubicBezTo>
                    <a:pt x="272825" y="562520"/>
                    <a:pt x="288564" y="545997"/>
                    <a:pt x="288095" y="526094"/>
                  </a:cubicBezTo>
                  <a:cubicBezTo>
                    <a:pt x="288095" y="526088"/>
                    <a:pt x="288095" y="526079"/>
                    <a:pt x="288095" y="526073"/>
                  </a:cubicBezTo>
                  <a:lnTo>
                    <a:pt x="288095" y="36928"/>
                  </a:lnTo>
                  <a:cubicBezTo>
                    <a:pt x="288740" y="17192"/>
                    <a:pt x="273265" y="665"/>
                    <a:pt x="253541" y="15"/>
                  </a:cubicBezTo>
                  <a:cubicBezTo>
                    <a:pt x="253336" y="9"/>
                    <a:pt x="253131" y="3"/>
                    <a:pt x="252926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: Shape 27">
              <a:extLst>
                <a:ext uri="{FF2B5EF4-FFF2-40B4-BE49-F238E27FC236}">
                  <a16:creationId xmlns:a16="http://schemas.microsoft.com/office/drawing/2014/main" id="{954B78A3-B620-4195-8F33-B075A96A4DCD}"/>
                </a:ext>
              </a:extLst>
            </xdr:cNvPr>
            <xdr:cNvSpPr/>
          </xdr:nvSpPr>
          <xdr:spPr>
            <a:xfrm>
              <a:off x="7782947" y="2223281"/>
              <a:ext cx="299239" cy="575896"/>
            </a:xfrm>
            <a:custGeom>
              <a:avLst/>
              <a:gdLst>
                <a:gd name="connsiteX0" fmla="*/ 196951 w 299239"/>
                <a:gd name="connsiteY0" fmla="*/ 0 h 575896"/>
                <a:gd name="connsiteX1" fmla="*/ 17588 w 299239"/>
                <a:gd name="connsiteY1" fmla="*/ 0 h 575896"/>
                <a:gd name="connsiteX2" fmla="*/ 3 w 299239"/>
                <a:gd name="connsiteY2" fmla="*/ 18159 h 575896"/>
                <a:gd name="connsiteX3" fmla="*/ 3 w 299239"/>
                <a:gd name="connsiteY3" fmla="*/ 18464 h 575896"/>
                <a:gd name="connsiteX4" fmla="*/ 3 w 299239"/>
                <a:gd name="connsiteY4" fmla="*/ 557725 h 575896"/>
                <a:gd name="connsiteX5" fmla="*/ 17588 w 299239"/>
                <a:gd name="connsiteY5" fmla="*/ 575896 h 575896"/>
                <a:gd name="connsiteX6" fmla="*/ 264065 w 299239"/>
                <a:gd name="connsiteY6" fmla="*/ 575896 h 575896"/>
                <a:gd name="connsiteX7" fmla="*/ 299235 w 299239"/>
                <a:gd name="connsiteY7" fmla="*/ 539262 h 575896"/>
                <a:gd name="connsiteX8" fmla="*/ 299235 w 299239"/>
                <a:gd name="connsiteY8" fmla="*/ 53047 h 575896"/>
                <a:gd name="connsiteX9" fmla="*/ 246188 w 299239"/>
                <a:gd name="connsiteY9" fmla="*/ 12602 h 575896"/>
                <a:gd name="connsiteX10" fmla="*/ 196951 w 299239"/>
                <a:gd name="connsiteY10" fmla="*/ 0 h 5758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299239" h="575896">
                  <a:moveTo>
                    <a:pt x="196951" y="0"/>
                  </a:moveTo>
                  <a:lnTo>
                    <a:pt x="17588" y="0"/>
                  </a:lnTo>
                  <a:cubicBezTo>
                    <a:pt x="7711" y="155"/>
                    <a:pt x="-173" y="8285"/>
                    <a:pt x="3" y="18159"/>
                  </a:cubicBezTo>
                  <a:cubicBezTo>
                    <a:pt x="3" y="18262"/>
                    <a:pt x="3" y="18361"/>
                    <a:pt x="3" y="18464"/>
                  </a:cubicBezTo>
                  <a:lnTo>
                    <a:pt x="3" y="557725"/>
                  </a:lnTo>
                  <a:cubicBezTo>
                    <a:pt x="3" y="567538"/>
                    <a:pt x="7769" y="575580"/>
                    <a:pt x="17588" y="575896"/>
                  </a:cubicBezTo>
                  <a:lnTo>
                    <a:pt x="264065" y="575896"/>
                  </a:lnTo>
                  <a:cubicBezTo>
                    <a:pt x="283848" y="575415"/>
                    <a:pt x="299557" y="559059"/>
                    <a:pt x="299235" y="539262"/>
                  </a:cubicBezTo>
                  <a:lnTo>
                    <a:pt x="299235" y="53047"/>
                  </a:lnTo>
                  <a:cubicBezTo>
                    <a:pt x="299235" y="31359"/>
                    <a:pt x="251463" y="19343"/>
                    <a:pt x="246188" y="12602"/>
                  </a:cubicBezTo>
                  <a:cubicBezTo>
                    <a:pt x="231065" y="4408"/>
                    <a:pt x="214154" y="79"/>
                    <a:pt x="196951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" name="Freeform: Shape 28">
              <a:extLst>
                <a:ext uri="{FF2B5EF4-FFF2-40B4-BE49-F238E27FC236}">
                  <a16:creationId xmlns:a16="http://schemas.microsoft.com/office/drawing/2014/main" id="{B8A79609-0967-44CA-A301-6C33572847EA}"/>
                </a:ext>
              </a:extLst>
            </xdr:cNvPr>
            <xdr:cNvSpPr/>
          </xdr:nvSpPr>
          <xdr:spPr>
            <a:xfrm>
              <a:off x="7793198" y="2281603"/>
              <a:ext cx="299252" cy="576775"/>
            </a:xfrm>
            <a:custGeom>
              <a:avLst/>
              <a:gdLst>
                <a:gd name="connsiteX0" fmla="*/ 264072 w 299252"/>
                <a:gd name="connsiteY0" fmla="*/ 0 h 576775"/>
                <a:gd name="connsiteX1" fmla="*/ 17594 w 299252"/>
                <a:gd name="connsiteY1" fmla="*/ 0 h 576775"/>
                <a:gd name="connsiteX2" fmla="*/ 10 w 299252"/>
                <a:gd name="connsiteY2" fmla="*/ 18464 h 576775"/>
                <a:gd name="connsiteX3" fmla="*/ 10 w 299252"/>
                <a:gd name="connsiteY3" fmla="*/ 558019 h 576775"/>
                <a:gd name="connsiteX4" fmla="*/ 17565 w 299252"/>
                <a:gd name="connsiteY4" fmla="*/ 576775 h 576775"/>
                <a:gd name="connsiteX5" fmla="*/ 17594 w 299252"/>
                <a:gd name="connsiteY5" fmla="*/ 576775 h 576775"/>
                <a:gd name="connsiteX6" fmla="*/ 264072 w 299252"/>
                <a:gd name="connsiteY6" fmla="*/ 576775 h 576775"/>
                <a:gd name="connsiteX7" fmla="*/ 299241 w 299252"/>
                <a:gd name="connsiteY7" fmla="*/ 540141 h 576775"/>
                <a:gd name="connsiteX8" fmla="*/ 299241 w 299252"/>
                <a:gd name="connsiteY8" fmla="*/ 36928 h 576775"/>
                <a:gd name="connsiteX9" fmla="*/ 264365 w 299252"/>
                <a:gd name="connsiteY9" fmla="*/ 0 h 5767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w="299252" h="576775">
                  <a:moveTo>
                    <a:pt x="264072" y="0"/>
                  </a:moveTo>
                  <a:lnTo>
                    <a:pt x="17594" y="0"/>
                  </a:lnTo>
                  <a:cubicBezTo>
                    <a:pt x="7747" y="469"/>
                    <a:pt x="10" y="8599"/>
                    <a:pt x="10" y="18464"/>
                  </a:cubicBezTo>
                  <a:lnTo>
                    <a:pt x="10" y="558019"/>
                  </a:lnTo>
                  <a:cubicBezTo>
                    <a:pt x="-313" y="568048"/>
                    <a:pt x="7542" y="576447"/>
                    <a:pt x="17565" y="576775"/>
                  </a:cubicBezTo>
                  <a:cubicBezTo>
                    <a:pt x="17594" y="576775"/>
                    <a:pt x="17594" y="576775"/>
                    <a:pt x="17594" y="576775"/>
                  </a:cubicBezTo>
                  <a:lnTo>
                    <a:pt x="264072" y="576775"/>
                  </a:lnTo>
                  <a:cubicBezTo>
                    <a:pt x="283796" y="576140"/>
                    <a:pt x="299417" y="559877"/>
                    <a:pt x="299241" y="540141"/>
                  </a:cubicBezTo>
                  <a:lnTo>
                    <a:pt x="299241" y="36928"/>
                  </a:lnTo>
                  <a:cubicBezTo>
                    <a:pt x="299739" y="17128"/>
                    <a:pt x="284147" y="639"/>
                    <a:pt x="264365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" name="Freeform: Shape 29">
              <a:extLst>
                <a:ext uri="{FF2B5EF4-FFF2-40B4-BE49-F238E27FC236}">
                  <a16:creationId xmlns:a16="http://schemas.microsoft.com/office/drawing/2014/main" id="{2F2FFE9C-D6EB-4542-8A55-4B779E2AD10E}"/>
                </a:ext>
              </a:extLst>
            </xdr:cNvPr>
            <xdr:cNvSpPr/>
          </xdr:nvSpPr>
          <xdr:spPr>
            <a:xfrm>
              <a:off x="7785285" y="2204817"/>
              <a:ext cx="285184" cy="576775"/>
            </a:xfrm>
            <a:custGeom>
              <a:avLst/>
              <a:gdLst>
                <a:gd name="connsiteX0" fmla="*/ 249711 w 285184"/>
                <a:gd name="connsiteY0" fmla="*/ 0 h 576775"/>
                <a:gd name="connsiteX1" fmla="*/ 3527 w 285184"/>
                <a:gd name="connsiteY1" fmla="*/ 0 h 576775"/>
                <a:gd name="connsiteX2" fmla="*/ 3527 w 285184"/>
                <a:gd name="connsiteY2" fmla="*/ 482698 h 576775"/>
                <a:gd name="connsiteX3" fmla="*/ 10 w 285184"/>
                <a:gd name="connsiteY3" fmla="*/ 482698 h 576775"/>
                <a:gd name="connsiteX4" fmla="*/ 10 w 285184"/>
                <a:gd name="connsiteY4" fmla="*/ 558311 h 576775"/>
                <a:gd name="connsiteX5" fmla="*/ 17301 w 285184"/>
                <a:gd name="connsiteY5" fmla="*/ 576766 h 576775"/>
                <a:gd name="connsiteX6" fmla="*/ 17595 w 285184"/>
                <a:gd name="connsiteY6" fmla="*/ 576775 h 576775"/>
                <a:gd name="connsiteX7" fmla="*/ 213370 w 285184"/>
                <a:gd name="connsiteY7" fmla="*/ 538968 h 576775"/>
                <a:gd name="connsiteX8" fmla="*/ 285173 w 285184"/>
                <a:gd name="connsiteY8" fmla="*/ 501162 h 576775"/>
                <a:gd name="connsiteX9" fmla="*/ 285173 w 285184"/>
                <a:gd name="connsiteY9" fmla="*/ 36928 h 576775"/>
                <a:gd name="connsiteX10" fmla="*/ 250034 w 285184"/>
                <a:gd name="connsiteY10" fmla="*/ 6 h 576775"/>
                <a:gd name="connsiteX11" fmla="*/ 249711 w 285184"/>
                <a:gd name="connsiteY11" fmla="*/ 0 h 5767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84" h="576775">
                  <a:moveTo>
                    <a:pt x="249711" y="0"/>
                  </a:moveTo>
                  <a:lnTo>
                    <a:pt x="3527" y="0"/>
                  </a:lnTo>
                  <a:lnTo>
                    <a:pt x="3527" y="482698"/>
                  </a:lnTo>
                  <a:lnTo>
                    <a:pt x="10" y="482698"/>
                  </a:lnTo>
                  <a:lnTo>
                    <a:pt x="10" y="558311"/>
                  </a:lnTo>
                  <a:cubicBezTo>
                    <a:pt x="-313" y="568179"/>
                    <a:pt x="7425" y="576444"/>
                    <a:pt x="17301" y="576766"/>
                  </a:cubicBezTo>
                  <a:cubicBezTo>
                    <a:pt x="17389" y="576772"/>
                    <a:pt x="17506" y="576772"/>
                    <a:pt x="17595" y="576775"/>
                  </a:cubicBezTo>
                  <a:lnTo>
                    <a:pt x="213370" y="538968"/>
                  </a:lnTo>
                  <a:cubicBezTo>
                    <a:pt x="233006" y="538968"/>
                    <a:pt x="285173" y="521384"/>
                    <a:pt x="285173" y="501162"/>
                  </a:cubicBezTo>
                  <a:lnTo>
                    <a:pt x="285173" y="36928"/>
                  </a:lnTo>
                  <a:cubicBezTo>
                    <a:pt x="285672" y="17025"/>
                    <a:pt x="269934" y="495"/>
                    <a:pt x="250034" y="6"/>
                  </a:cubicBezTo>
                  <a:cubicBezTo>
                    <a:pt x="249917" y="3"/>
                    <a:pt x="249799" y="0"/>
                    <a:pt x="249711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1" name="Freeform: Shape 30">
              <a:extLst>
                <a:ext uri="{FF2B5EF4-FFF2-40B4-BE49-F238E27FC236}">
                  <a16:creationId xmlns:a16="http://schemas.microsoft.com/office/drawing/2014/main" id="{95C9AB8A-688B-430A-B372-58ED1793DBD6}"/>
                </a:ext>
              </a:extLst>
            </xdr:cNvPr>
            <xdr:cNvSpPr/>
          </xdr:nvSpPr>
          <xdr:spPr>
            <a:xfrm>
              <a:off x="7785285" y="2214196"/>
              <a:ext cx="285184" cy="575895"/>
            </a:xfrm>
            <a:custGeom>
              <a:avLst/>
              <a:gdLst>
                <a:gd name="connsiteX0" fmla="*/ 249711 w 285184"/>
                <a:gd name="connsiteY0" fmla="*/ 0 h 575895"/>
                <a:gd name="connsiteX1" fmla="*/ 3527 w 285184"/>
                <a:gd name="connsiteY1" fmla="*/ 0 h 575895"/>
                <a:gd name="connsiteX2" fmla="*/ 3527 w 285184"/>
                <a:gd name="connsiteY2" fmla="*/ 482111 h 575895"/>
                <a:gd name="connsiteX3" fmla="*/ 10 w 285184"/>
                <a:gd name="connsiteY3" fmla="*/ 482111 h 575895"/>
                <a:gd name="connsiteX4" fmla="*/ 10 w 285184"/>
                <a:gd name="connsiteY4" fmla="*/ 557432 h 575895"/>
                <a:gd name="connsiteX5" fmla="*/ 17301 w 285184"/>
                <a:gd name="connsiteY5" fmla="*/ 575887 h 575895"/>
                <a:gd name="connsiteX6" fmla="*/ 17595 w 285184"/>
                <a:gd name="connsiteY6" fmla="*/ 575896 h 575895"/>
                <a:gd name="connsiteX7" fmla="*/ 213370 w 285184"/>
                <a:gd name="connsiteY7" fmla="*/ 538382 h 575895"/>
                <a:gd name="connsiteX8" fmla="*/ 285173 w 285184"/>
                <a:gd name="connsiteY8" fmla="*/ 500575 h 575895"/>
                <a:gd name="connsiteX9" fmla="*/ 285173 w 285184"/>
                <a:gd name="connsiteY9" fmla="*/ 36928 h 575895"/>
                <a:gd name="connsiteX10" fmla="*/ 250034 w 285184"/>
                <a:gd name="connsiteY10" fmla="*/ 6 h 575895"/>
                <a:gd name="connsiteX11" fmla="*/ 249711 w 285184"/>
                <a:gd name="connsiteY11" fmla="*/ 0 h 5758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w="285184" h="575895">
                  <a:moveTo>
                    <a:pt x="249711" y="0"/>
                  </a:moveTo>
                  <a:lnTo>
                    <a:pt x="3527" y="0"/>
                  </a:lnTo>
                  <a:lnTo>
                    <a:pt x="3527" y="482111"/>
                  </a:lnTo>
                  <a:lnTo>
                    <a:pt x="10" y="482111"/>
                  </a:lnTo>
                  <a:lnTo>
                    <a:pt x="10" y="557432"/>
                  </a:lnTo>
                  <a:cubicBezTo>
                    <a:pt x="-313" y="567300"/>
                    <a:pt x="7425" y="575565"/>
                    <a:pt x="17301" y="575887"/>
                  </a:cubicBezTo>
                  <a:cubicBezTo>
                    <a:pt x="17389" y="575893"/>
                    <a:pt x="17506" y="575893"/>
                    <a:pt x="17595" y="575896"/>
                  </a:cubicBezTo>
                  <a:lnTo>
                    <a:pt x="213370" y="538382"/>
                  </a:lnTo>
                  <a:cubicBezTo>
                    <a:pt x="233006" y="538382"/>
                    <a:pt x="285173" y="520798"/>
                    <a:pt x="285173" y="500575"/>
                  </a:cubicBezTo>
                  <a:lnTo>
                    <a:pt x="285173" y="36928"/>
                  </a:lnTo>
                  <a:cubicBezTo>
                    <a:pt x="285672" y="17025"/>
                    <a:pt x="269934" y="495"/>
                    <a:pt x="250034" y="6"/>
                  </a:cubicBezTo>
                  <a:cubicBezTo>
                    <a:pt x="249917" y="3"/>
                    <a:pt x="249799" y="0"/>
                    <a:pt x="249711" y="0"/>
                  </a:cubicBezTo>
                  <a:close/>
                </a:path>
              </a:pathLst>
            </a:custGeom>
            <a:solidFill>
              <a:srgbClr val="000000">
                <a:alpha val="15000"/>
              </a:srgbClr>
            </a:solidFill>
            <a:ln w="2928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53015B7D-8425-4196-93D8-9802B25364B9}"/>
              </a:ext>
            </a:extLst>
          </xdr:cNvPr>
          <xdr:cNvSpPr/>
        </xdr:nvSpPr>
        <xdr:spPr>
          <a:xfrm>
            <a:off x="7505984" y="2221523"/>
            <a:ext cx="565681" cy="592015"/>
          </a:xfrm>
          <a:custGeom>
            <a:avLst/>
            <a:gdLst>
              <a:gd name="connsiteX0" fmla="*/ 47194 w 565681"/>
              <a:gd name="connsiteY0" fmla="*/ 0 h 592015"/>
              <a:gd name="connsiteX1" fmla="*/ 518462 w 565681"/>
              <a:gd name="connsiteY1" fmla="*/ 0 h 592015"/>
              <a:gd name="connsiteX2" fmla="*/ 565647 w 565681"/>
              <a:gd name="connsiteY2" fmla="*/ 49530 h 592015"/>
              <a:gd name="connsiteX3" fmla="*/ 565647 w 565681"/>
              <a:gd name="connsiteY3" fmla="*/ 541606 h 592015"/>
              <a:gd name="connsiteX4" fmla="*/ 519341 w 565681"/>
              <a:gd name="connsiteY4" fmla="*/ 592015 h 592015"/>
              <a:gd name="connsiteX5" fmla="*/ 47194 w 565681"/>
              <a:gd name="connsiteY5" fmla="*/ 592015 h 592015"/>
              <a:gd name="connsiteX6" fmla="*/ 9 w 565681"/>
              <a:gd name="connsiteY6" fmla="*/ 543095 h 592015"/>
              <a:gd name="connsiteX7" fmla="*/ 9 w 565681"/>
              <a:gd name="connsiteY7" fmla="*/ 542778 h 592015"/>
              <a:gd name="connsiteX8" fmla="*/ 9 w 565681"/>
              <a:gd name="connsiteY8" fmla="*/ 49530 h 592015"/>
              <a:gd name="connsiteX9" fmla="*/ 47194 w 565681"/>
              <a:gd name="connsiteY9" fmla="*/ 0 h 5920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565681" h="592015">
                <a:moveTo>
                  <a:pt x="47194" y="0"/>
                </a:moveTo>
                <a:lnTo>
                  <a:pt x="518462" y="0"/>
                </a:lnTo>
                <a:cubicBezTo>
                  <a:pt x="545102" y="797"/>
                  <a:pt x="566145" y="22883"/>
                  <a:pt x="565647" y="49530"/>
                </a:cubicBezTo>
                <a:lnTo>
                  <a:pt x="565647" y="541606"/>
                </a:lnTo>
                <a:cubicBezTo>
                  <a:pt x="566644" y="568261"/>
                  <a:pt x="545982" y="590749"/>
                  <a:pt x="519341" y="592015"/>
                </a:cubicBezTo>
                <a:lnTo>
                  <a:pt x="47194" y="592015"/>
                </a:lnTo>
                <a:cubicBezTo>
                  <a:pt x="20641" y="591538"/>
                  <a:pt x="-490" y="569636"/>
                  <a:pt x="9" y="543095"/>
                </a:cubicBezTo>
                <a:cubicBezTo>
                  <a:pt x="9" y="542989"/>
                  <a:pt x="9" y="542884"/>
                  <a:pt x="9" y="542778"/>
                </a:cubicBezTo>
                <a:lnTo>
                  <a:pt x="9" y="49530"/>
                </a:lnTo>
                <a:cubicBezTo>
                  <a:pt x="-490" y="22883"/>
                  <a:pt x="20553" y="797"/>
                  <a:pt x="47194" y="0"/>
                </a:cubicBezTo>
                <a:close/>
              </a:path>
            </a:pathLst>
          </a:custGeom>
          <a:solidFill>
            <a:srgbClr val="107C41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" name="Freeform: Shape 13">
            <a:extLst>
              <a:ext uri="{FF2B5EF4-FFF2-40B4-BE49-F238E27FC236}">
                <a16:creationId xmlns:a16="http://schemas.microsoft.com/office/drawing/2014/main" id="{99118186-D63B-4772-B8D7-E8C8B9D4D90A}"/>
              </a:ext>
            </a:extLst>
          </xdr:cNvPr>
          <xdr:cNvSpPr/>
        </xdr:nvSpPr>
        <xdr:spPr>
          <a:xfrm>
            <a:off x="7634360" y="2341684"/>
            <a:ext cx="306265" cy="360191"/>
          </a:xfrm>
          <a:custGeom>
            <a:avLst/>
            <a:gdLst>
              <a:gd name="connsiteX0" fmla="*/ 0 w 306265"/>
              <a:gd name="connsiteY0" fmla="*/ 359898 h 360191"/>
              <a:gd name="connsiteX1" fmla="*/ 111076 w 306265"/>
              <a:gd name="connsiteY1" fmla="*/ 178777 h 360191"/>
              <a:gd name="connsiteX2" fmla="*/ 9085 w 306265"/>
              <a:gd name="connsiteY2" fmla="*/ 0 h 360191"/>
              <a:gd name="connsiteX3" fmla="*/ 91147 w 306265"/>
              <a:gd name="connsiteY3" fmla="*/ 0 h 360191"/>
              <a:gd name="connsiteX4" fmla="*/ 146538 w 306265"/>
              <a:gd name="connsiteY4" fmla="*/ 114300 h 360191"/>
              <a:gd name="connsiteX5" fmla="*/ 157089 w 306265"/>
              <a:gd name="connsiteY5" fmla="*/ 139505 h 360191"/>
              <a:gd name="connsiteX6" fmla="*/ 168812 w 306265"/>
              <a:gd name="connsiteY6" fmla="*/ 114300 h 360191"/>
              <a:gd name="connsiteX7" fmla="*/ 227428 w 306265"/>
              <a:gd name="connsiteY7" fmla="*/ 879 h 360191"/>
              <a:gd name="connsiteX8" fmla="*/ 302749 w 306265"/>
              <a:gd name="connsiteY8" fmla="*/ 879 h 360191"/>
              <a:gd name="connsiteX9" fmla="*/ 199292 w 306265"/>
              <a:gd name="connsiteY9" fmla="*/ 178777 h 360191"/>
              <a:gd name="connsiteX10" fmla="*/ 306265 w 306265"/>
              <a:gd name="connsiteY10" fmla="*/ 359605 h 360191"/>
              <a:gd name="connsiteX11" fmla="*/ 225962 w 306265"/>
              <a:gd name="connsiteY11" fmla="*/ 359605 h 360191"/>
              <a:gd name="connsiteX12" fmla="*/ 161485 w 306265"/>
              <a:gd name="connsiteY12" fmla="*/ 235048 h 360191"/>
              <a:gd name="connsiteX13" fmla="*/ 153572 w 306265"/>
              <a:gd name="connsiteY13" fmla="*/ 218342 h 360191"/>
              <a:gd name="connsiteX14" fmla="*/ 145952 w 306265"/>
              <a:gd name="connsiteY14" fmla="*/ 234462 h 360191"/>
              <a:gd name="connsiteX15" fmla="*/ 80010 w 306265"/>
              <a:gd name="connsiteY15" fmla="*/ 360192 h 3601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306265" h="360191">
                <a:moveTo>
                  <a:pt x="0" y="359898"/>
                </a:moveTo>
                <a:lnTo>
                  <a:pt x="111076" y="178777"/>
                </a:lnTo>
                <a:lnTo>
                  <a:pt x="9085" y="0"/>
                </a:lnTo>
                <a:lnTo>
                  <a:pt x="91147" y="0"/>
                </a:lnTo>
                <a:lnTo>
                  <a:pt x="146538" y="114300"/>
                </a:lnTo>
                <a:cubicBezTo>
                  <a:pt x="150465" y="122521"/>
                  <a:pt x="153983" y="130932"/>
                  <a:pt x="157089" y="139505"/>
                </a:cubicBezTo>
                <a:cubicBezTo>
                  <a:pt x="160606" y="131005"/>
                  <a:pt x="164709" y="122213"/>
                  <a:pt x="168812" y="114300"/>
                </a:cubicBezTo>
                <a:lnTo>
                  <a:pt x="227428" y="879"/>
                </a:lnTo>
                <a:lnTo>
                  <a:pt x="302749" y="879"/>
                </a:lnTo>
                <a:lnTo>
                  <a:pt x="199292" y="178777"/>
                </a:lnTo>
                <a:lnTo>
                  <a:pt x="306265" y="359605"/>
                </a:lnTo>
                <a:lnTo>
                  <a:pt x="225962" y="359605"/>
                </a:lnTo>
                <a:lnTo>
                  <a:pt x="161485" y="235048"/>
                </a:lnTo>
                <a:cubicBezTo>
                  <a:pt x="158554" y="229623"/>
                  <a:pt x="155917" y="224046"/>
                  <a:pt x="153572" y="218342"/>
                </a:cubicBezTo>
                <a:cubicBezTo>
                  <a:pt x="151638" y="223978"/>
                  <a:pt x="149088" y="229385"/>
                  <a:pt x="145952" y="234462"/>
                </a:cubicBezTo>
                <a:lnTo>
                  <a:pt x="80010" y="360192"/>
                </a:lnTo>
                <a:close/>
              </a:path>
            </a:pathLst>
          </a:custGeom>
          <a:solidFill>
            <a:srgbClr val="FFFFFF"/>
          </a:solidFill>
          <a:ln w="29284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134</xdr:colOff>
      <xdr:row>4</xdr:row>
      <xdr:rowOff>16000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20463E-9C7A-4D65-B9C9-C35DF6EEB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CAD1B7-4DA8-488A-AD7E-C3D8B03BB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2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134</xdr:colOff>
      <xdr:row>4</xdr:row>
      <xdr:rowOff>16000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747041-CC6D-4A22-9FFF-44DDC108C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2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134</xdr:colOff>
      <xdr:row>4</xdr:row>
      <xdr:rowOff>19175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3CEFE6-8E8E-4327-812E-70000D403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5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134</xdr:colOff>
      <xdr:row>4</xdr:row>
      <xdr:rowOff>16000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E5E9E8-9FB8-434E-B1DB-CE36DEA7D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609" cy="892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905009</xdr:colOff>
      <xdr:row>4</xdr:row>
      <xdr:rowOff>16000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61049F-E98A-4DED-968F-D3BDBFC77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784" cy="89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Y Onscreen (White)">
      <a:dk1>
        <a:srgbClr val="000000"/>
      </a:dk1>
      <a:lt1>
        <a:srgbClr val="646464"/>
      </a:lt1>
      <a:dk2>
        <a:srgbClr val="FFFFFF"/>
      </a:dk2>
      <a:lt2>
        <a:srgbClr val="646464"/>
      </a:lt2>
      <a:accent1>
        <a:srgbClr val="FFD200"/>
      </a:accent1>
      <a:accent2>
        <a:srgbClr val="646464"/>
      </a:accent2>
      <a:accent3>
        <a:srgbClr val="808080"/>
      </a:accent3>
      <a:accent4>
        <a:srgbClr val="C0C0C0"/>
      </a:accent4>
      <a:accent5>
        <a:srgbClr val="FFE87F"/>
      </a:accent5>
      <a:accent6>
        <a:srgbClr val="2C973E"/>
      </a:accent6>
      <a:hlink>
        <a:srgbClr val="808080"/>
      </a:hlink>
      <a:folHlink>
        <a:srgbClr val="C0C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8"/>
  <sheetViews>
    <sheetView showGridLines="0" showRowColHeaders="0" tabSelected="1" zoomScale="120" zoomScaleNormal="120" workbookViewId="0">
      <pane ySplit="6" topLeftCell="A7" activePane="bottomLeft" state="frozen"/>
      <selection pane="bottomLeft"/>
    </sheetView>
  </sheetViews>
  <sheetFormatPr defaultColWidth="8.7265625" defaultRowHeight="12.5" zeroHeight="1"/>
  <cols>
    <col min="1" max="1" width="1.453125" customWidth="1"/>
    <col min="2" max="2" width="95" customWidth="1"/>
    <col min="3" max="4" width="9.1796875" customWidth="1"/>
  </cols>
  <sheetData>
    <row r="1" spans="1:4" ht="12.5" customHeight="1">
      <c r="A1" s="30"/>
      <c r="B1" s="30"/>
      <c r="C1" s="30"/>
      <c r="D1" s="30"/>
    </row>
    <row r="2" spans="1:4" ht="12.5" customHeight="1">
      <c r="A2" s="30"/>
      <c r="B2" s="30"/>
      <c r="C2" s="30"/>
      <c r="D2" s="30"/>
    </row>
    <row r="3" spans="1:4" ht="12.5" customHeight="1">
      <c r="A3" s="30"/>
      <c r="B3" s="30"/>
      <c r="C3" s="30"/>
      <c r="D3" s="30"/>
    </row>
    <row r="4" spans="1:4" ht="30.5">
      <c r="B4" s="41" t="s">
        <v>97</v>
      </c>
      <c r="C4" s="31"/>
      <c r="D4" s="31"/>
    </row>
    <row r="5" spans="1:4" ht="12.5" customHeight="1">
      <c r="A5" s="30"/>
      <c r="B5" s="30"/>
      <c r="C5" s="30"/>
      <c r="D5" s="30"/>
    </row>
    <row r="6" spans="1:4" s="37" customFormat="1" ht="18">
      <c r="A6" s="39" t="s">
        <v>0</v>
      </c>
      <c r="B6" s="38"/>
    </row>
    <row r="7" spans="1:4" s="1" customFormat="1"/>
    <row r="8" spans="1:4" ht="16" customHeight="1">
      <c r="B8" s="40" t="s">
        <v>91</v>
      </c>
    </row>
    <row r="9" spans="1:4" ht="16" customHeight="1">
      <c r="B9" s="3"/>
    </row>
    <row r="10" spans="1:4" ht="16" customHeight="1">
      <c r="B10" s="36" t="s">
        <v>85</v>
      </c>
    </row>
    <row r="11" spans="1:4" ht="16" customHeight="1">
      <c r="B11" s="3"/>
    </row>
    <row r="12" spans="1:4" ht="16" customHeight="1">
      <c r="B12" s="36" t="s">
        <v>86</v>
      </c>
    </row>
    <row r="13" spans="1:4" ht="16" customHeight="1">
      <c r="B13" s="3"/>
    </row>
    <row r="14" spans="1:4" ht="16" customHeight="1">
      <c r="B14" s="36" t="s">
        <v>92</v>
      </c>
    </row>
    <row r="15" spans="1:4" ht="16" customHeight="1">
      <c r="B15" s="3"/>
    </row>
    <row r="16" spans="1:4" ht="16" customHeight="1">
      <c r="B16" s="36" t="s">
        <v>93</v>
      </c>
    </row>
    <row r="17" spans="2:2" ht="16" customHeight="1">
      <c r="B17" s="35"/>
    </row>
    <row r="18" spans="2:2" ht="16" customHeight="1">
      <c r="B18" s="40" t="s">
        <v>87</v>
      </c>
    </row>
    <row r="19" spans="2:2"/>
    <row r="20" spans="2:2"/>
    <row r="21" spans="2:2"/>
    <row r="22" spans="2:2"/>
    <row r="23" spans="2:2"/>
    <row r="24" spans="2:2"/>
    <row r="25" spans="2:2"/>
    <row r="26" spans="2:2"/>
    <row r="27" spans="2:2"/>
    <row r="28" spans="2:2" s="2" customFormat="1" ht="13">
      <c r="B28" s="2" t="s">
        <v>1</v>
      </c>
    </row>
  </sheetData>
  <sheetProtection selectLockedCells="1"/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4"/>
  <sheetViews>
    <sheetView showGridLines="0" zoomScaleNormal="100" workbookViewId="0">
      <pane ySplit="6" topLeftCell="A7" activePane="bottomLeft" state="frozen"/>
      <selection activeCell="B4" sqref="B4"/>
      <selection pane="bottomLeft" activeCell="A7" sqref="A7"/>
    </sheetView>
  </sheetViews>
  <sheetFormatPr defaultColWidth="0" defaultRowHeight="12.5" zeroHeight="1"/>
  <cols>
    <col min="1" max="1" width="1.453125" customWidth="1"/>
    <col min="2" max="2" width="13" bestFit="1" customWidth="1"/>
    <col min="3" max="3" width="34.26953125" bestFit="1" customWidth="1"/>
    <col min="4" max="4" width="12.7265625" bestFit="1" customWidth="1"/>
    <col min="5" max="5" width="12.1796875" bestFit="1" customWidth="1"/>
    <col min="6" max="6" width="33" bestFit="1" customWidth="1"/>
    <col min="7" max="15" width="12.1796875" bestFit="1" customWidth="1"/>
    <col min="16" max="16" width="12.1796875" customWidth="1"/>
    <col min="17" max="18" width="9.1796875" customWidth="1"/>
  </cols>
  <sheetData>
    <row r="1" spans="1:16" ht="12.5" customHeight="1">
      <c r="A1" s="30"/>
      <c r="B1" s="30"/>
      <c r="C1" s="30"/>
      <c r="D1" s="30"/>
      <c r="E1" s="30"/>
      <c r="F1" s="30"/>
      <c r="G1" s="30"/>
    </row>
    <row r="2" spans="1:16" ht="12.5" customHeight="1">
      <c r="A2" s="30"/>
      <c r="B2" s="30"/>
      <c r="C2" s="30"/>
      <c r="D2" s="30"/>
      <c r="E2" s="30"/>
      <c r="F2" s="30"/>
      <c r="G2" s="30"/>
    </row>
    <row r="3" spans="1:16" ht="12.5" customHeight="1">
      <c r="A3" s="30"/>
      <c r="B3" s="30"/>
      <c r="C3" s="30"/>
      <c r="D3" s="30"/>
      <c r="E3" s="30"/>
      <c r="F3" s="30"/>
      <c r="G3" s="30"/>
    </row>
    <row r="4" spans="1:16" ht="30.5">
      <c r="B4" s="41" t="s">
        <v>97</v>
      </c>
      <c r="C4" s="31"/>
      <c r="D4" s="31"/>
      <c r="E4" s="31"/>
      <c r="F4" s="31"/>
      <c r="G4" s="31"/>
    </row>
    <row r="5" spans="1:16" ht="12.5" customHeight="1">
      <c r="A5" s="30"/>
      <c r="B5" s="30"/>
      <c r="C5" s="30"/>
      <c r="D5" s="30"/>
      <c r="E5" s="30"/>
      <c r="F5" s="30"/>
      <c r="G5" s="30"/>
    </row>
    <row r="6" spans="1:16" s="37" customFormat="1" ht="18">
      <c r="A6" s="39" t="s">
        <v>52</v>
      </c>
      <c r="B6" s="38"/>
    </row>
    <row r="7" spans="1:16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/>
    <row r="9" spans="1:16"/>
    <row r="10" spans="1:16" ht="20">
      <c r="C10" s="49" t="s">
        <v>52</v>
      </c>
      <c r="D10" s="49"/>
      <c r="F10" s="10" t="s">
        <v>94</v>
      </c>
      <c r="G10" s="10"/>
      <c r="H10" s="6"/>
      <c r="I10" s="6"/>
      <c r="J10" s="6"/>
      <c r="K10" s="6"/>
    </row>
    <row r="11" spans="1:16" ht="20">
      <c r="C11" s="6"/>
      <c r="D11" s="6"/>
      <c r="G11" s="6"/>
      <c r="H11" s="6"/>
      <c r="I11" s="6"/>
      <c r="J11" s="6"/>
      <c r="K11" s="6"/>
    </row>
    <row r="12" spans="1:16" ht="20">
      <c r="C12" s="8" t="s">
        <v>53</v>
      </c>
      <c r="D12" s="9" t="s">
        <v>57</v>
      </c>
      <c r="F12" s="9" t="s">
        <v>61</v>
      </c>
      <c r="G12" s="6"/>
      <c r="H12" s="6"/>
      <c r="I12" s="6"/>
      <c r="J12" s="6"/>
      <c r="K12" s="6"/>
    </row>
    <row r="13" spans="1:16" ht="20">
      <c r="C13" s="8" t="s">
        <v>54</v>
      </c>
      <c r="D13" s="9" t="s">
        <v>58</v>
      </c>
      <c r="E13" s="4"/>
      <c r="F13" s="4"/>
      <c r="G13" s="46"/>
      <c r="H13" s="46"/>
      <c r="I13" s="46"/>
      <c r="J13" s="46"/>
      <c r="K13" s="46"/>
      <c r="L13" s="4"/>
      <c r="M13" s="4"/>
      <c r="N13" s="4"/>
      <c r="O13" s="4"/>
      <c r="P13" s="4"/>
    </row>
    <row r="14" spans="1:16" ht="20">
      <c r="C14" s="8" t="s">
        <v>56</v>
      </c>
      <c r="D14" s="9" t="s">
        <v>59</v>
      </c>
      <c r="E14" s="4"/>
      <c r="F14" s="11" t="s">
        <v>62</v>
      </c>
      <c r="G14" s="46"/>
      <c r="H14" s="46"/>
      <c r="I14" s="46"/>
      <c r="J14" s="46"/>
      <c r="K14" s="46"/>
      <c r="L14" s="4"/>
      <c r="M14" s="4"/>
      <c r="N14" s="4"/>
      <c r="O14" s="4"/>
      <c r="P14" s="4"/>
    </row>
    <row r="15" spans="1:16" ht="20">
      <c r="C15" s="8" t="s">
        <v>55</v>
      </c>
      <c r="D15" s="9" t="s">
        <v>60</v>
      </c>
      <c r="E15" s="4"/>
      <c r="F15" s="4"/>
      <c r="G15" s="46"/>
      <c r="H15" s="46"/>
      <c r="I15" s="46"/>
      <c r="J15" s="46"/>
      <c r="K15" s="46"/>
      <c r="L15" s="4"/>
      <c r="M15" s="4"/>
      <c r="N15" s="4"/>
      <c r="O15" s="4"/>
      <c r="P15" s="4"/>
    </row>
    <row r="16" spans="1:16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s="2" customFormat="1" ht="13">
      <c r="B27" s="2" t="s">
        <v>1</v>
      </c>
    </row>
    <row r="28" spans="2:16" hidden="1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idden="1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idden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idden="1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idden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5:16" hidden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5:16" hidden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5:16" hidden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5:16" hidden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5:16" hidden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5:16" hidden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5:16" hidden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5:16" hidden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5:16" hidden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5:16" hidden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5:16" hidden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5:16" hidden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5:16" hidden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5:16" hidden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5:16" hidden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5:16" hidden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5:16" hidden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5:16" hidden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5:16" hidden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5:16" hidden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5:16" hidden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5:16" hidden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5:16" hidden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5:16" hidden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5:16" hidden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5:16" hidden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5:16" hidden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5:16" hidden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5:16" hidden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5:16" hidden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5:16" hidden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5:16" hidden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5:16" hidden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5:16" hidden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5:16" hidden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5:16" hidden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5:16" hidden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5:16" hidden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5:16" hidden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5:16" hidden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5:16" hidden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5:16" hidden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5:16" hidden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5:16" hidden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5:16" hidden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5:16" hidden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5:16" hidden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5:16" hidden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5:16" hidden="1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5:16" hidden="1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5:16" hidden="1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5:16" hidden="1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5:16" hidden="1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5:16" hidden="1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5:16" hidden="1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5:16" hidden="1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5:16" hidden="1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5:16" hidden="1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5:16" hidden="1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5:16" hidden="1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5:16" hidden="1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5:16" hidden="1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5:16" hidden="1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5:16" hidden="1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5:16" hidden="1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5:16" hidden="1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5:16" hidden="1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5:16" hidden="1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5:16" hidden="1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5:16" hidden="1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5:16" hidden="1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5:16" hidden="1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5:16" hidden="1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5:16" hidden="1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5:16" hidden="1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5:16" hidden="1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5:16" hidden="1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5:16" hidden="1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5:16" hidden="1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5:16" hidden="1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5:16" hidden="1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5:16" hidden="1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5:16" hidden="1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5:16" hidden="1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5:16" hidden="1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5:16" hidden="1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5:16" hidden="1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5:16" hidden="1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5:16" hidden="1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5:16" hidden="1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5:16" hidden="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5:16" hidden="1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5:16" hidden="1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5:16" hidden="1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5:16" hidden="1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5:16" hidden="1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5:16" hidden="1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5:16" hidden="1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5:16" hidden="1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5:16" hidden="1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5:16" hidden="1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5:16" hidden="1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5:16" hidden="1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5:16" hidden="1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5:16" hidden="1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5:16" hidden="1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5:16" hidden="1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5:16" hidden="1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5:16" hidden="1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5:16" hidden="1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5:16" hidden="1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5:16" hidden="1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5:16" hidden="1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5:16" hidden="1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5:16" hidden="1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5:16" hidden="1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5:16" hidden="1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5:16" hidden="1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5:16" hidden="1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5:16" hidden="1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5:16" hidden="1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5:16" hidden="1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5:16" hidden="1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5:16" hidden="1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5:16" hidden="1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5:16" hidden="1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5:16" hidden="1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5:16" hidden="1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5:16" hidden="1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5:16" hidden="1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5:16" hidden="1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5:16" hidden="1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5:16" hidden="1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5:16" hidden="1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5:16" hidden="1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5:16" hidden="1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5:16" hidden="1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5:16" hidden="1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5:16" hidden="1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5:16" hidden="1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5:16" hidden="1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5:16" hidden="1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5:16" hidden="1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5:16" hidden="1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5:16" hidden="1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5:16" hidden="1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5:16" hidden="1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5:16" hidden="1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5:16" hidden="1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5:16" hidden="1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5:16" hidden="1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5:16" hidden="1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5:16" hidden="1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5:16" hidden="1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5:16" hidden="1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5:16" hidden="1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5:16" hidden="1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5:16" hidden="1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5:16" hidden="1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5:16" hidden="1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5:16" hidden="1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5:16" hidden="1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5:16" hidden="1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5:16" hidden="1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5:16" hidden="1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5:16" hidden="1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5:16" hidden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5:16" hidden="1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5:16" hidden="1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5:16" hidden="1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5:16" hidden="1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5:16" hidden="1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5:16" hidden="1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5:16" hidden="1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5:16" hidden="1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5:16" hidden="1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5:16" hidden="1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5:16" hidden="1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5:16" hidden="1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5:16" hidden="1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5:16" hidden="1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5:16" hidden="1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5:16" hidden="1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5:16" hidden="1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5:16" hidden="1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5:16" hidden="1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5:16" hidden="1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5:16" hidden="1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5:16" hidden="1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5:16" hidden="1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5:16" hidden="1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5:16" hidden="1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5:16" hidden="1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5:16" hidden="1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5:16" hidden="1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5:16" hidden="1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5:16" hidden="1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5:16" hidden="1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5:16" hidden="1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5:16" hidden="1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5:16" hidden="1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5:16" hidden="1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5:16" hidden="1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5:16" hidden="1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5:16" hidden="1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5:16" hidden="1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5:16" hidden="1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5:16" hidden="1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5:16" hidden="1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5:16" hidden="1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5:16" hidden="1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5:16" hidden="1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5:16" hidden="1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5:16" hidden="1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5:16" hidden="1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5:16" hidden="1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5:16" hidden="1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5:16" hidden="1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5:16" hidden="1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5:16" hidden="1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5:16" hidden="1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5:16" hidden="1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5:16" hidden="1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5:16" hidden="1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5:16" hidden="1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5:16" hidden="1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5:16" hidden="1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5:16" hidden="1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5:16" hidden="1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5:16" hidden="1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5:16" hidden="1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5:16" hidden="1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5:16" hidden="1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5:16" hidden="1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5:16" hidden="1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5:16" hidden="1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5:16" hidden="1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5:16" hidden="1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5:16" hidden="1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5:16" hidden="1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5:16" hidden="1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5:16" hidden="1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5:16" hidden="1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5:16" hidden="1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5:16" hidden="1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5:16" hidden="1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5:16" hidden="1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5:16" hidden="1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5:16" hidden="1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5:16" hidden="1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5:16" hidden="1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5:16" hidden="1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5:16" hidden="1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5:16" hidden="1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5:16" hidden="1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5:16" hidden="1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5:16" hidden="1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5:16" hidden="1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5:16" hidden="1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5:16" hidden="1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5:16" hidden="1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5:16" hidden="1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</sheetData>
  <mergeCells count="1">
    <mergeCell ref="C10:D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303"/>
  <sheetViews>
    <sheetView showGridLines="0" zoomScaleNormal="100" workbookViewId="0">
      <pane ySplit="6" topLeftCell="A7" activePane="bottomLeft" state="frozen"/>
      <selection activeCell="B4" sqref="B4"/>
      <selection pane="bottomLeft"/>
    </sheetView>
  </sheetViews>
  <sheetFormatPr defaultColWidth="0" defaultRowHeight="12.5" zeroHeight="1"/>
  <cols>
    <col min="1" max="1" width="1.453125" customWidth="1"/>
    <col min="2" max="2" width="13.08984375" bestFit="1" customWidth="1"/>
    <col min="3" max="4" width="7.81640625" customWidth="1"/>
    <col min="5" max="16" width="11.1796875" bestFit="1" customWidth="1"/>
    <col min="17" max="18" width="9.1796875" customWidth="1"/>
  </cols>
  <sheetData>
    <row r="1" spans="1:16" ht="12.5" customHeight="1">
      <c r="A1" s="30"/>
      <c r="B1" s="30"/>
      <c r="C1" s="30"/>
      <c r="D1" s="30"/>
      <c r="E1" s="30"/>
      <c r="F1" s="30"/>
      <c r="G1" s="30"/>
    </row>
    <row r="2" spans="1:16" ht="12.5" customHeight="1">
      <c r="A2" s="30"/>
      <c r="B2" s="30"/>
      <c r="C2" s="30"/>
      <c r="D2" s="30"/>
      <c r="E2" s="30"/>
      <c r="F2" s="30"/>
      <c r="G2" s="30"/>
    </row>
    <row r="3" spans="1:16" ht="12.5" customHeight="1">
      <c r="A3" s="30"/>
      <c r="B3" s="30"/>
      <c r="C3" s="30"/>
      <c r="D3" s="30"/>
      <c r="E3" s="30"/>
      <c r="F3" s="30"/>
      <c r="G3" s="30"/>
    </row>
    <row r="4" spans="1:16" ht="30.5">
      <c r="B4" s="41" t="s">
        <v>97</v>
      </c>
      <c r="C4" s="31"/>
      <c r="D4" s="31"/>
      <c r="E4" s="31"/>
      <c r="F4" s="31"/>
      <c r="G4" s="31"/>
    </row>
    <row r="5" spans="1:16" ht="12.5" customHeight="1">
      <c r="A5" s="30"/>
      <c r="B5" s="30"/>
      <c r="C5" s="30"/>
      <c r="D5" s="30"/>
      <c r="E5" s="30"/>
      <c r="F5" s="30"/>
      <c r="G5" s="30"/>
    </row>
    <row r="6" spans="1:16" s="37" customFormat="1" ht="18">
      <c r="A6" s="39" t="s">
        <v>50</v>
      </c>
      <c r="B6" s="38"/>
    </row>
    <row r="7" spans="1:16" ht="13" thickBo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13" thickTop="1">
      <c r="B8" s="42" t="s">
        <v>49</v>
      </c>
      <c r="C8" s="42" t="s">
        <v>48</v>
      </c>
      <c r="D8" s="42" t="s">
        <v>47</v>
      </c>
      <c r="E8" s="42" t="s">
        <v>46</v>
      </c>
      <c r="F8" s="42" t="s">
        <v>45</v>
      </c>
      <c r="G8" s="42" t="s">
        <v>44</v>
      </c>
      <c r="H8" s="42" t="s">
        <v>43</v>
      </c>
      <c r="I8" s="42" t="s">
        <v>42</v>
      </c>
      <c r="J8" s="42" t="s">
        <v>41</v>
      </c>
      <c r="K8" s="42" t="s">
        <v>40</v>
      </c>
      <c r="L8" s="42" t="s">
        <v>39</v>
      </c>
      <c r="M8" s="42" t="s">
        <v>38</v>
      </c>
      <c r="N8" s="42" t="s">
        <v>37</v>
      </c>
      <c r="O8" s="42" t="s">
        <v>36</v>
      </c>
      <c r="P8" s="42" t="s">
        <v>35</v>
      </c>
    </row>
    <row r="9" spans="1:16">
      <c r="B9" s="43">
        <v>1</v>
      </c>
      <c r="C9" s="43" t="s">
        <v>5</v>
      </c>
      <c r="D9" s="43" t="s">
        <v>15</v>
      </c>
      <c r="E9" s="44">
        <v>43982.43</v>
      </c>
      <c r="F9" s="44">
        <v>44862.080000000002</v>
      </c>
      <c r="G9" s="44">
        <v>45759.32</v>
      </c>
      <c r="H9" s="44">
        <v>46674.51</v>
      </c>
      <c r="I9" s="44">
        <v>49008.24</v>
      </c>
      <c r="J9" s="44">
        <v>49988.4</v>
      </c>
      <c r="K9" s="44">
        <v>50988.17</v>
      </c>
      <c r="L9" s="44">
        <v>52007.93</v>
      </c>
      <c r="M9" s="44">
        <v>67610.31</v>
      </c>
      <c r="N9" s="44">
        <v>68286.41</v>
      </c>
      <c r="O9" s="44">
        <v>68969.279999999999</v>
      </c>
      <c r="P9" s="44">
        <v>69658.97</v>
      </c>
    </row>
    <row r="10" spans="1:16">
      <c r="B10" s="43">
        <v>2</v>
      </c>
      <c r="C10" s="43" t="s">
        <v>5</v>
      </c>
      <c r="D10" s="43" t="s">
        <v>4</v>
      </c>
      <c r="E10" s="44">
        <v>70787.73</v>
      </c>
      <c r="F10" s="44">
        <v>72557.42</v>
      </c>
      <c r="G10" s="44">
        <v>86706.12</v>
      </c>
      <c r="H10" s="44">
        <v>91041.43</v>
      </c>
      <c r="I10" s="44">
        <v>93317.46</v>
      </c>
      <c r="J10" s="44">
        <v>95650.4</v>
      </c>
      <c r="K10" s="44">
        <v>98041.66</v>
      </c>
      <c r="L10" s="44">
        <v>100492.7</v>
      </c>
      <c r="M10" s="44">
        <v>140689.78</v>
      </c>
      <c r="N10" s="44">
        <v>142096.68</v>
      </c>
      <c r="O10" s="44">
        <v>143517.65</v>
      </c>
      <c r="P10" s="44">
        <v>144952.82</v>
      </c>
    </row>
    <row r="11" spans="1:16">
      <c r="B11" s="43"/>
      <c r="C11" s="43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s="24" customFormat="1" ht="13">
      <c r="D12" s="25" t="s">
        <v>51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2" customFormat="1" ht="13">
      <c r="B32" s="2" t="s">
        <v>1</v>
      </c>
    </row>
    <row r="33" spans="5:16" hidden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5:16" hidden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5:16" hidden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5:16" hidden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5:16" hidden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5:16" hidden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5:16" hidden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5:16" hidden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5:16" hidden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5:16" hidden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5:16" hidden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5:16" hidden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5:16" hidden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5:16" hidden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5:16" hidden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5:16" hidden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5:16" hidden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5:16" hidden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5:16" hidden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5:16" hidden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5:16" hidden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5:16" hidden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5:16" hidden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5:16" hidden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5:16" hidden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5:16" hidden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5:16" hidden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5:16" hidden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5:16" hidden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5:16" hidden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5:16" hidden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5:16" hidden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5:16" hidden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5:16" hidden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5:16" hidden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5:16" hidden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5:16" hidden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5:16" hidden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5:16" hidden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5:16" hidden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5:16" hidden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5:16" hidden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5:16" hidden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5:16" hidden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5:16" hidden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5:16" hidden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5:16" hidden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5:16" hidden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5:16" hidden="1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5:16" hidden="1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5:16" hidden="1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5:16" hidden="1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5:16" hidden="1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5:16" hidden="1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5:16" hidden="1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5:16" hidden="1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5:16" hidden="1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5:16" hidden="1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5:16" hidden="1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5:16" hidden="1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5:16" hidden="1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5:16" hidden="1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5:16" hidden="1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5:16" hidden="1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5:16" hidden="1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5:16" hidden="1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5:16" hidden="1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5:16" hidden="1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5:16" hidden="1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5:16" hidden="1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5:16" hidden="1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5:16" hidden="1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5:16" hidden="1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5:16" hidden="1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5:16" hidden="1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5:16" hidden="1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5:16" hidden="1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5:16" hidden="1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5:16" hidden="1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5:16" hidden="1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5:16" hidden="1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5:16" hidden="1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5:16" hidden="1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5:16" hidden="1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5:16" hidden="1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5:16" hidden="1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5:16" hidden="1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5:16" hidden="1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5:16" hidden="1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5:16" hidden="1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5:16" hidden="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5:16" hidden="1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5:16" hidden="1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5:16" hidden="1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5:16" hidden="1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5:16" hidden="1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5:16" hidden="1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5:16" hidden="1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5:16" hidden="1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5:16" hidden="1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5:16" hidden="1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5:16" hidden="1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5:16" hidden="1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5:16" hidden="1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5:16" hidden="1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5:16" hidden="1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5:16" hidden="1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5:16" hidden="1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5:16" hidden="1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5:16" hidden="1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5:16" hidden="1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5:16" hidden="1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5:16" hidden="1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5:16" hidden="1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5:16" hidden="1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5:16" hidden="1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5:16" hidden="1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5:16" hidden="1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5:16" hidden="1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5:16" hidden="1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5:16" hidden="1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5:16" hidden="1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5:16" hidden="1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5:16" hidden="1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5:16" hidden="1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5:16" hidden="1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5:16" hidden="1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5:16" hidden="1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5:16" hidden="1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5:16" hidden="1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5:16" hidden="1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5:16" hidden="1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5:16" hidden="1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5:16" hidden="1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5:16" hidden="1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5:16" hidden="1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5:16" hidden="1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5:16" hidden="1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5:16" hidden="1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5:16" hidden="1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5:16" hidden="1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5:16" hidden="1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5:16" hidden="1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5:16" hidden="1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5:16" hidden="1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5:16" hidden="1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5:16" hidden="1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5:16" hidden="1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5:16" hidden="1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5:16" hidden="1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5:16" hidden="1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5:16" hidden="1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5:16" hidden="1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5:16" hidden="1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5:16" hidden="1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5:16" hidden="1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5:16" hidden="1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5:16" hidden="1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5:16" hidden="1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5:16" hidden="1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5:16" hidden="1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5:16" hidden="1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5:16" hidden="1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5:16" hidden="1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5:16" hidden="1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5:16" hidden="1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5:16" hidden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5:16" hidden="1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5:16" hidden="1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5:16" hidden="1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5:16" hidden="1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5:16" hidden="1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5:16" hidden="1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5:16" hidden="1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5:16" hidden="1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5:16" hidden="1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5:16" hidden="1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5:16" hidden="1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5:16" hidden="1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5:16" hidden="1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5:16" hidden="1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5:16" hidden="1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5:16" hidden="1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5:16" hidden="1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5:16" hidden="1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5:16" hidden="1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5:16" hidden="1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5:16" hidden="1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5:16" hidden="1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5:16" hidden="1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5:16" hidden="1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5:16" hidden="1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5:16" hidden="1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5:16" hidden="1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5:16" hidden="1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5:16" hidden="1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5:16" hidden="1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5:16" hidden="1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5:16" hidden="1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5:16" hidden="1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5:16" hidden="1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5:16" hidden="1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5:16" hidden="1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5:16" hidden="1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5:16" hidden="1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5:16" hidden="1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5:16" hidden="1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5:16" hidden="1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5:16" hidden="1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5:16" hidden="1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5:16" hidden="1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5:16" hidden="1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5:16" hidden="1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5:16" hidden="1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5:16" hidden="1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5:16" hidden="1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5:16" hidden="1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5:16" hidden="1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5:16" hidden="1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5:16" hidden="1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5:16" hidden="1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5:16" hidden="1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5:16" hidden="1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5:16" hidden="1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5:16" hidden="1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5:16" hidden="1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5:16" hidden="1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5:16" hidden="1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5:16" hidden="1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5:16" hidden="1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5:16" hidden="1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5:16" hidden="1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5:16" hidden="1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5:16" hidden="1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5:16" hidden="1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5:16" hidden="1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5:16" hidden="1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5:16" hidden="1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5:16" hidden="1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5:16" hidden="1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5:16" hidden="1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5:16" hidden="1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5:16" hidden="1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5:16" hidden="1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5:16" hidden="1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5:16" hidden="1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5:16" hidden="1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5:16" hidden="1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5:16" hidden="1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5:16" hidden="1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5:16" hidden="1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5:16" hidden="1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5:16" hidden="1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5:16" hidden="1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5:16" hidden="1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5:16" hidden="1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5:16" hidden="1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5:16" hidden="1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5:16" hidden="1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5:16" hidden="1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5:16" hidden="1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5:16" hidden="1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5:16" hidden="1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5:16" hidden="1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5:16" hidden="1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5:16" hidden="1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5:16" hidden="1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5:16" hidden="1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5:16" hidden="1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5:16" hidden="1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5:16" hidden="1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4"/>
  <sheetViews>
    <sheetView showGridLines="0" zoomScaleNormal="100" workbookViewId="0">
      <pane ySplit="6" topLeftCell="A7" activePane="bottomLeft" state="frozen"/>
      <selection activeCell="B4" sqref="B4"/>
      <selection pane="bottomLeft" activeCell="G10" sqref="G10"/>
    </sheetView>
  </sheetViews>
  <sheetFormatPr defaultColWidth="0" defaultRowHeight="12.5" zeroHeight="1"/>
  <cols>
    <col min="1" max="1" width="1.54296875" customWidth="1"/>
    <col min="2" max="2" width="13" bestFit="1" customWidth="1"/>
    <col min="3" max="3" width="22.81640625" customWidth="1"/>
    <col min="4" max="4" width="13.7265625" customWidth="1"/>
    <col min="5" max="5" width="3.7265625" customWidth="1"/>
    <col min="6" max="6" width="33" bestFit="1" customWidth="1"/>
    <col min="7" max="15" width="12.1796875" bestFit="1" customWidth="1"/>
    <col min="16" max="16" width="12.1796875" customWidth="1"/>
    <col min="17" max="18" width="9.1796875" customWidth="1"/>
  </cols>
  <sheetData>
    <row r="1" spans="1:16" ht="12.5" customHeight="1">
      <c r="A1" s="30"/>
      <c r="B1" s="30"/>
      <c r="C1" s="30"/>
      <c r="D1" s="30"/>
      <c r="E1" s="30"/>
      <c r="F1" s="30"/>
      <c r="G1" s="30"/>
    </row>
    <row r="2" spans="1:16" ht="12.5" customHeight="1">
      <c r="A2" s="30"/>
      <c r="B2" s="30"/>
      <c r="C2" s="30"/>
      <c r="D2" s="30"/>
      <c r="E2" s="30"/>
      <c r="F2" s="30"/>
      <c r="G2" s="30"/>
    </row>
    <row r="3" spans="1:16" ht="12.5" customHeight="1">
      <c r="A3" s="30"/>
      <c r="B3" s="30"/>
      <c r="C3" s="30"/>
      <c r="D3" s="30"/>
      <c r="E3" s="30"/>
      <c r="F3" s="30"/>
      <c r="G3" s="30"/>
    </row>
    <row r="4" spans="1:16" ht="30.5">
      <c r="B4" s="41" t="s">
        <v>97</v>
      </c>
      <c r="C4" s="31"/>
      <c r="D4" s="31"/>
      <c r="E4" s="31"/>
      <c r="F4" s="31"/>
      <c r="G4" s="31"/>
    </row>
    <row r="5" spans="1:16" ht="12.5" customHeight="1">
      <c r="A5" s="30"/>
      <c r="B5" s="30"/>
      <c r="C5" s="30"/>
      <c r="D5" s="30"/>
      <c r="E5" s="30"/>
      <c r="F5" s="30"/>
      <c r="G5" s="30"/>
    </row>
    <row r="6" spans="1:16" s="37" customFormat="1" ht="18">
      <c r="A6" s="39" t="s">
        <v>88</v>
      </c>
      <c r="B6" s="38"/>
    </row>
    <row r="7" spans="1:16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ht="20">
      <c r="C8" s="10" t="s">
        <v>66</v>
      </c>
      <c r="D8" s="10"/>
      <c r="G8" s="10"/>
    </row>
    <row r="9" spans="1:16"/>
    <row r="10" spans="1:16" ht="20">
      <c r="B10" s="15" t="s">
        <v>69</v>
      </c>
      <c r="C10" s="8" t="s">
        <v>67</v>
      </c>
      <c r="D10" s="9" t="s">
        <v>68</v>
      </c>
      <c r="E10" s="4"/>
      <c r="G10" s="46"/>
      <c r="H10" s="46"/>
      <c r="I10" s="46"/>
      <c r="J10" s="46"/>
      <c r="K10" s="46"/>
      <c r="L10" s="46"/>
      <c r="M10" s="4"/>
      <c r="N10" s="4"/>
      <c r="O10" s="4"/>
      <c r="P10" s="4"/>
    </row>
    <row r="11" spans="1:16" ht="20">
      <c r="B11" s="15" t="s">
        <v>70</v>
      </c>
      <c r="C11" s="8" t="s">
        <v>98</v>
      </c>
      <c r="D11" s="9" t="s">
        <v>75</v>
      </c>
      <c r="E11" s="4"/>
      <c r="G11" s="46"/>
      <c r="H11" s="46"/>
      <c r="I11" s="46"/>
      <c r="J11" s="46"/>
      <c r="K11" s="46"/>
      <c r="L11" s="46"/>
      <c r="M11" s="4"/>
      <c r="N11" s="4"/>
      <c r="O11" s="4"/>
      <c r="P11" s="4"/>
    </row>
    <row r="12" spans="1:16" ht="20">
      <c r="B12" s="15" t="s">
        <v>71</v>
      </c>
      <c r="C12" s="8" t="s">
        <v>55</v>
      </c>
      <c r="D12" s="9" t="s">
        <v>60</v>
      </c>
      <c r="E12" s="50" t="s">
        <v>95</v>
      </c>
      <c r="F12" s="51" t="s">
        <v>96</v>
      </c>
      <c r="G12" s="46"/>
      <c r="H12" s="46"/>
      <c r="I12" s="46"/>
      <c r="J12" s="46"/>
      <c r="K12" s="46"/>
      <c r="L12" s="46"/>
      <c r="M12" s="4"/>
      <c r="N12" s="4"/>
      <c r="O12" s="4"/>
      <c r="P12" s="4"/>
    </row>
    <row r="13" spans="1:16" ht="20">
      <c r="B13" s="15" t="s">
        <v>72</v>
      </c>
      <c r="C13" s="8" t="s">
        <v>56</v>
      </c>
      <c r="D13" s="9" t="s">
        <v>59</v>
      </c>
      <c r="E13" s="50"/>
      <c r="F13" s="52"/>
      <c r="G13" s="46"/>
      <c r="H13" s="46"/>
      <c r="I13" s="46"/>
      <c r="J13" s="46"/>
      <c r="K13" s="46"/>
      <c r="L13" s="46"/>
      <c r="M13" s="4"/>
      <c r="N13" s="4"/>
      <c r="O13" s="4"/>
      <c r="P13" s="4"/>
    </row>
    <row r="14" spans="1:16" ht="20" customHeight="1">
      <c r="B14" s="15" t="s">
        <v>73</v>
      </c>
      <c r="C14" s="8" t="s">
        <v>53</v>
      </c>
      <c r="D14" s="9" t="s">
        <v>57</v>
      </c>
      <c r="E14" s="50" t="s">
        <v>95</v>
      </c>
      <c r="F14" s="51" t="s">
        <v>96</v>
      </c>
      <c r="G14" s="46"/>
      <c r="H14" s="46"/>
      <c r="I14" s="46"/>
      <c r="J14" s="46"/>
      <c r="K14" s="46"/>
      <c r="L14" s="46"/>
      <c r="M14" s="4"/>
      <c r="N14" s="4"/>
      <c r="O14" s="4"/>
      <c r="P14" s="4"/>
    </row>
    <row r="15" spans="1:16" ht="20" customHeight="1">
      <c r="B15" s="15" t="s">
        <v>74</v>
      </c>
      <c r="C15" s="8" t="s">
        <v>54</v>
      </c>
      <c r="D15" s="9" t="s">
        <v>58</v>
      </c>
      <c r="E15" s="50"/>
      <c r="F15" s="52"/>
      <c r="G15" s="46"/>
      <c r="H15" s="46"/>
      <c r="I15" s="46"/>
      <c r="J15" s="46"/>
      <c r="K15" s="46"/>
      <c r="L15" s="46"/>
      <c r="M15" s="4"/>
      <c r="N15" s="4"/>
      <c r="O15" s="4"/>
      <c r="P15" s="4"/>
    </row>
    <row r="16" spans="1:16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s="2" customFormat="1" ht="13">
      <c r="B27" s="2" t="s">
        <v>1</v>
      </c>
    </row>
    <row r="28" spans="2:16" hidden="1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idden="1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idden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idden="1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idden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5:16" hidden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5:16" hidden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5:16" hidden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5:16" hidden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5:16" hidden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5:16" hidden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5:16" hidden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5:16" hidden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5:16" hidden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5:16" hidden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5:16" hidden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5:16" hidden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5:16" hidden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5:16" hidden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5:16" hidden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5:16" hidden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5:16" hidden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5:16" hidden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5:16" hidden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5:16" hidden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5:16" hidden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5:16" hidden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5:16" hidden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5:16" hidden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5:16" hidden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5:16" hidden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5:16" hidden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5:16" hidden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5:16" hidden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5:16" hidden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5:16" hidden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5:16" hidden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5:16" hidden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5:16" hidden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5:16" hidden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5:16" hidden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5:16" hidden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5:16" hidden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5:16" hidden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5:16" hidden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5:16" hidden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5:16" hidden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5:16" hidden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5:16" hidden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5:16" hidden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5:16" hidden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5:16" hidden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5:16" hidden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5:16" hidden="1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5:16" hidden="1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5:16" hidden="1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5:16" hidden="1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5:16" hidden="1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5:16" hidden="1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5:16" hidden="1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5:16" hidden="1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5:16" hidden="1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5:16" hidden="1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5:16" hidden="1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5:16" hidden="1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5:16" hidden="1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5:16" hidden="1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5:16" hidden="1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5:16" hidden="1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5:16" hidden="1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5:16" hidden="1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5:16" hidden="1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5:16" hidden="1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5:16" hidden="1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5:16" hidden="1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5:16" hidden="1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5:16" hidden="1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5:16" hidden="1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5:16" hidden="1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5:16" hidden="1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5:16" hidden="1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5:16" hidden="1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5:16" hidden="1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5:16" hidden="1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5:16" hidden="1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5:16" hidden="1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5:16" hidden="1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5:16" hidden="1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5:16" hidden="1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5:16" hidden="1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5:16" hidden="1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5:16" hidden="1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5:16" hidden="1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5:16" hidden="1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5:16" hidden="1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5:16" hidden="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5:16" hidden="1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5:16" hidden="1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5:16" hidden="1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5:16" hidden="1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5:16" hidden="1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5:16" hidden="1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5:16" hidden="1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5:16" hidden="1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5:16" hidden="1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5:16" hidden="1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5:16" hidden="1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5:16" hidden="1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5:16" hidden="1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5:16" hidden="1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5:16" hidden="1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5:16" hidden="1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5:16" hidden="1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5:16" hidden="1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5:16" hidden="1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5:16" hidden="1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5:16" hidden="1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5:16" hidden="1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5:16" hidden="1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5:16" hidden="1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5:16" hidden="1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5:16" hidden="1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5:16" hidden="1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5:16" hidden="1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5:16" hidden="1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5:16" hidden="1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5:16" hidden="1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5:16" hidden="1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5:16" hidden="1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5:16" hidden="1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5:16" hidden="1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5:16" hidden="1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5:16" hidden="1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5:16" hidden="1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5:16" hidden="1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5:16" hidden="1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5:16" hidden="1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5:16" hidden="1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5:16" hidden="1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5:16" hidden="1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5:16" hidden="1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5:16" hidden="1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5:16" hidden="1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5:16" hidden="1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5:16" hidden="1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5:16" hidden="1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5:16" hidden="1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5:16" hidden="1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5:16" hidden="1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5:16" hidden="1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5:16" hidden="1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5:16" hidden="1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5:16" hidden="1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5:16" hidden="1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5:16" hidden="1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5:16" hidden="1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5:16" hidden="1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5:16" hidden="1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5:16" hidden="1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5:16" hidden="1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5:16" hidden="1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5:16" hidden="1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5:16" hidden="1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5:16" hidden="1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5:16" hidden="1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5:16" hidden="1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5:16" hidden="1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5:16" hidden="1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5:16" hidden="1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5:16" hidden="1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5:16" hidden="1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5:16" hidden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5:16" hidden="1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5:16" hidden="1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5:16" hidden="1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5:16" hidden="1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5:16" hidden="1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5:16" hidden="1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5:16" hidden="1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5:16" hidden="1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5:16" hidden="1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5:16" hidden="1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5:16" hidden="1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5:16" hidden="1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5:16" hidden="1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5:16" hidden="1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5:16" hidden="1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5:16" hidden="1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5:16" hidden="1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5:16" hidden="1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5:16" hidden="1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5:16" hidden="1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5:16" hidden="1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5:16" hidden="1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5:16" hidden="1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5:16" hidden="1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5:16" hidden="1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5:16" hidden="1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5:16" hidden="1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5:16" hidden="1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5:16" hidden="1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5:16" hidden="1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5:16" hidden="1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5:16" hidden="1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5:16" hidden="1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5:16" hidden="1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5:16" hidden="1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5:16" hidden="1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5:16" hidden="1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5:16" hidden="1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5:16" hidden="1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5:16" hidden="1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5:16" hidden="1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5:16" hidden="1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5:16" hidden="1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5:16" hidden="1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5:16" hidden="1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5:16" hidden="1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5:16" hidden="1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5:16" hidden="1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5:16" hidden="1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5:16" hidden="1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5:16" hidden="1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5:16" hidden="1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5:16" hidden="1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5:16" hidden="1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5:16" hidden="1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5:16" hidden="1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5:16" hidden="1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5:16" hidden="1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5:16" hidden="1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5:16" hidden="1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5:16" hidden="1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5:16" hidden="1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5:16" hidden="1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5:16" hidden="1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5:16" hidden="1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5:16" hidden="1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5:16" hidden="1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5:16" hidden="1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5:16" hidden="1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5:16" hidden="1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5:16" hidden="1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5:16" hidden="1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5:16" hidden="1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5:16" hidden="1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5:16" hidden="1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5:16" hidden="1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5:16" hidden="1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5:16" hidden="1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5:16" hidden="1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5:16" hidden="1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5:16" hidden="1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5:16" hidden="1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5:16" hidden="1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5:16" hidden="1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5:16" hidden="1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5:16" hidden="1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5:16" hidden="1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5:16" hidden="1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5:16" hidden="1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5:16" hidden="1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5:16" hidden="1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5:16" hidden="1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5:16" hidden="1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5:16" hidden="1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5:16" hidden="1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5:16" hidden="1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5:16" hidden="1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5:16" hidden="1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5:16" hidden="1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5:16" hidden="1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5:16" hidden="1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5:16" hidden="1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5:16" hidden="1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5:16" hidden="1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5:16" hidden="1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</sheetData>
  <mergeCells count="4">
    <mergeCell ref="E12:E13"/>
    <mergeCell ref="E14:E15"/>
    <mergeCell ref="F12:F13"/>
    <mergeCell ref="F14:F1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1"/>
  <sheetViews>
    <sheetView showGridLines="0" zoomScaleNormal="100" workbookViewId="0">
      <pane ySplit="6" topLeftCell="A7" activePane="bottomLeft" state="frozen"/>
      <selection activeCell="B4" sqref="B4"/>
      <selection pane="bottomLeft"/>
    </sheetView>
  </sheetViews>
  <sheetFormatPr defaultColWidth="0" defaultRowHeight="12.5" zeroHeight="1"/>
  <cols>
    <col min="1" max="1" width="1.453125" customWidth="1"/>
    <col min="2" max="2" width="13" bestFit="1" customWidth="1"/>
    <col min="3" max="3" width="11" bestFit="1" customWidth="1"/>
    <col min="4" max="4" width="12.7265625" bestFit="1" customWidth="1"/>
    <col min="5" max="5" width="15.26953125" customWidth="1"/>
    <col min="6" max="7" width="12.1796875" bestFit="1" customWidth="1"/>
    <col min="8" max="8" width="14.81640625" bestFit="1" customWidth="1"/>
    <col min="9" max="9" width="14.81640625" style="23" bestFit="1" customWidth="1"/>
    <col min="10" max="10" width="12.453125" bestFit="1" customWidth="1"/>
    <col min="11" max="11" width="12.1796875" bestFit="1" customWidth="1"/>
    <col min="12" max="12" width="16.7265625" bestFit="1" customWidth="1"/>
    <col min="13" max="16" width="12.1796875" bestFit="1" customWidth="1"/>
    <col min="17" max="17" width="12.1796875" customWidth="1"/>
    <col min="18" max="19" width="9.1796875" customWidth="1"/>
  </cols>
  <sheetData>
    <row r="1" spans="1:16" ht="12.5" customHeight="1">
      <c r="A1" s="30"/>
      <c r="B1" s="30"/>
      <c r="C1" s="30"/>
      <c r="D1" s="30"/>
      <c r="E1" s="30"/>
      <c r="F1" s="30"/>
      <c r="G1" s="30"/>
      <c r="I1"/>
    </row>
    <row r="2" spans="1:16" ht="12.5" customHeight="1">
      <c r="A2" s="30"/>
      <c r="B2" s="30"/>
      <c r="C2" s="30"/>
      <c r="D2" s="30"/>
      <c r="E2" s="30"/>
      <c r="F2" s="30"/>
      <c r="G2" s="30"/>
      <c r="I2"/>
    </row>
    <row r="3" spans="1:16" ht="12.5" customHeight="1">
      <c r="A3" s="30"/>
      <c r="B3" s="30"/>
      <c r="C3" s="30"/>
      <c r="D3" s="30"/>
      <c r="E3" s="30"/>
      <c r="F3" s="30"/>
      <c r="G3" s="30"/>
      <c r="I3"/>
    </row>
    <row r="4" spans="1:16" ht="30.5">
      <c r="B4" s="41" t="s">
        <v>97</v>
      </c>
      <c r="C4" s="31"/>
      <c r="D4" s="31"/>
      <c r="E4" s="31"/>
      <c r="F4" s="31"/>
      <c r="G4" s="31"/>
      <c r="I4"/>
    </row>
    <row r="5" spans="1:16" ht="12.5" customHeight="1">
      <c r="A5" s="30"/>
      <c r="B5" s="30"/>
      <c r="C5" s="30"/>
      <c r="D5" s="30"/>
      <c r="E5" s="30"/>
      <c r="F5" s="30"/>
      <c r="G5" s="30"/>
      <c r="I5"/>
    </row>
    <row r="6" spans="1:16" s="37" customFormat="1" ht="18">
      <c r="A6" s="39" t="s">
        <v>89</v>
      </c>
      <c r="B6" s="38"/>
    </row>
    <row r="7" spans="1:16" ht="13" thickBot="1">
      <c r="D7" s="4"/>
      <c r="E7" s="53" t="s">
        <v>65</v>
      </c>
      <c r="F7" s="53"/>
      <c r="G7" s="53"/>
      <c r="H7" s="4"/>
      <c r="I7" s="26"/>
      <c r="J7" s="4"/>
      <c r="K7" s="4"/>
      <c r="L7" s="32" t="s">
        <v>84</v>
      </c>
      <c r="M7" s="48"/>
      <c r="N7" s="4"/>
      <c r="O7" s="4"/>
      <c r="P7" s="4"/>
    </row>
    <row r="8" spans="1:16" ht="13" thickTop="1">
      <c r="B8" s="5" t="s">
        <v>49</v>
      </c>
      <c r="C8" s="5" t="s">
        <v>48</v>
      </c>
      <c r="D8" s="5" t="s">
        <v>47</v>
      </c>
      <c r="E8" s="14" t="s">
        <v>46</v>
      </c>
      <c r="F8" s="14" t="s">
        <v>45</v>
      </c>
      <c r="G8" s="14" t="s">
        <v>44</v>
      </c>
      <c r="H8" s="5" t="s">
        <v>63</v>
      </c>
      <c r="I8" s="27" t="s">
        <v>64</v>
      </c>
    </row>
    <row r="9" spans="1:16" ht="13">
      <c r="B9" s="13">
        <v>1</v>
      </c>
      <c r="C9" t="s">
        <v>5</v>
      </c>
      <c r="D9" t="s">
        <v>15</v>
      </c>
      <c r="E9" s="4">
        <v>43982.43</v>
      </c>
      <c r="F9" s="4">
        <v>44862.080000000002</v>
      </c>
      <c r="G9" s="4">
        <v>45759.32</v>
      </c>
      <c r="H9" s="12">
        <v>2</v>
      </c>
      <c r="I9" s="28"/>
      <c r="J9" s="47"/>
      <c r="K9" s="47"/>
      <c r="L9" s="47"/>
    </row>
    <row r="10" spans="1:16" ht="13">
      <c r="B10" s="13">
        <v>2</v>
      </c>
      <c r="C10" t="s">
        <v>5</v>
      </c>
      <c r="D10" t="s">
        <v>4</v>
      </c>
      <c r="E10" s="4">
        <v>70787.73</v>
      </c>
      <c r="F10" s="4">
        <v>72557.42</v>
      </c>
      <c r="G10" s="4">
        <v>86706.12</v>
      </c>
      <c r="H10" s="12">
        <v>2</v>
      </c>
      <c r="I10" s="28"/>
      <c r="J10" s="47"/>
      <c r="K10" s="47"/>
      <c r="L10" s="47"/>
    </row>
    <row r="11" spans="1:16" ht="13">
      <c r="B11" s="13">
        <v>3</v>
      </c>
      <c r="C11" t="s">
        <v>23</v>
      </c>
      <c r="D11" t="s">
        <v>26</v>
      </c>
      <c r="E11" s="4">
        <v>16245.29</v>
      </c>
      <c r="F11" s="4">
        <v>16326.52</v>
      </c>
      <c r="G11" s="4">
        <v>16408.150000000001</v>
      </c>
      <c r="H11" s="12">
        <v>2</v>
      </c>
      <c r="I11" s="28"/>
      <c r="J11" s="47"/>
      <c r="K11" s="47"/>
      <c r="L11" s="47"/>
      <c r="M11" s="4"/>
      <c r="N11" s="4"/>
      <c r="O11" s="4"/>
      <c r="P11" s="4"/>
    </row>
    <row r="12" spans="1:16" ht="13">
      <c r="B12" s="13">
        <v>4</v>
      </c>
      <c r="C12" t="s">
        <v>10</v>
      </c>
      <c r="D12" t="s">
        <v>9</v>
      </c>
      <c r="E12" s="4">
        <v>9904.2999999999993</v>
      </c>
      <c r="F12" s="4">
        <v>10300.48</v>
      </c>
      <c r="G12" s="4">
        <v>10712.49</v>
      </c>
      <c r="H12" s="12">
        <v>2</v>
      </c>
      <c r="I12" s="28"/>
      <c r="J12" s="47"/>
      <c r="K12" s="47"/>
      <c r="L12" s="47"/>
      <c r="M12" s="4"/>
      <c r="N12" s="4"/>
      <c r="O12" s="4"/>
      <c r="P12" s="4"/>
    </row>
    <row r="13" spans="1:16" ht="13">
      <c r="B13" s="13">
        <v>5</v>
      </c>
      <c r="C13" t="s">
        <v>23</v>
      </c>
      <c r="D13" t="s">
        <v>22</v>
      </c>
      <c r="E13" s="4">
        <v>2236.39</v>
      </c>
      <c r="F13" s="4">
        <v>2247.58</v>
      </c>
      <c r="G13" s="4">
        <v>2258.81</v>
      </c>
      <c r="H13" s="12">
        <v>2</v>
      </c>
      <c r="I13" s="28"/>
      <c r="J13" s="47"/>
      <c r="K13" s="47"/>
      <c r="L13" s="47"/>
      <c r="M13" s="4"/>
      <c r="N13" s="4"/>
      <c r="O13" s="4"/>
      <c r="P13" s="4"/>
    </row>
    <row r="14" spans="1:16" ht="13">
      <c r="B14" s="13">
        <v>6</v>
      </c>
      <c r="C14" t="s">
        <v>3</v>
      </c>
      <c r="D14" t="s">
        <v>33</v>
      </c>
      <c r="E14" s="4">
        <v>11420.29</v>
      </c>
      <c r="F14" s="4">
        <v>11420.29</v>
      </c>
      <c r="G14" s="4">
        <v>11420.29</v>
      </c>
      <c r="H14" s="12">
        <v>2</v>
      </c>
      <c r="I14" s="28"/>
      <c r="J14" s="47"/>
      <c r="K14" s="47"/>
      <c r="L14" s="47"/>
      <c r="M14" s="4"/>
      <c r="N14" s="4"/>
      <c r="O14" s="4"/>
      <c r="P14" s="4"/>
    </row>
    <row r="15" spans="1:16" ht="13">
      <c r="B15" s="13">
        <v>7</v>
      </c>
      <c r="C15" t="s">
        <v>12</v>
      </c>
      <c r="D15" t="s">
        <v>14</v>
      </c>
      <c r="E15" s="4">
        <v>58993.45</v>
      </c>
      <c r="F15" s="4">
        <v>62533.06</v>
      </c>
      <c r="G15" s="4">
        <v>63783.72</v>
      </c>
      <c r="H15" s="12">
        <v>2</v>
      </c>
      <c r="I15" s="28"/>
      <c r="J15" s="47"/>
      <c r="K15" s="47"/>
      <c r="L15" s="47"/>
      <c r="M15" s="4"/>
      <c r="N15" s="4"/>
      <c r="O15" s="4"/>
      <c r="P15" s="4"/>
    </row>
    <row r="16" spans="1:16" ht="13">
      <c r="B16" s="13">
        <v>8</v>
      </c>
      <c r="C16" t="s">
        <v>23</v>
      </c>
      <c r="D16" t="s">
        <v>22</v>
      </c>
      <c r="E16" s="4">
        <v>2046.2</v>
      </c>
      <c r="F16" s="4">
        <v>2056.4299999999998</v>
      </c>
      <c r="G16" s="4">
        <v>2066.71</v>
      </c>
      <c r="H16" s="12">
        <v>2</v>
      </c>
      <c r="I16" s="28"/>
      <c r="J16" s="47"/>
      <c r="K16" s="47"/>
      <c r="L16" s="47"/>
      <c r="M16" s="4"/>
      <c r="N16" s="4"/>
      <c r="O16" s="4"/>
      <c r="P16" s="4"/>
    </row>
    <row r="17" spans="2:16" ht="13">
      <c r="B17" s="13">
        <v>9</v>
      </c>
      <c r="C17" t="s">
        <v>3</v>
      </c>
      <c r="D17" t="s">
        <v>18</v>
      </c>
      <c r="E17" s="4">
        <v>3342.97</v>
      </c>
      <c r="F17" s="4">
        <v>3008.67</v>
      </c>
      <c r="G17" s="4">
        <v>2707.8</v>
      </c>
      <c r="H17" s="12">
        <v>2</v>
      </c>
      <c r="I17" s="28"/>
      <c r="J17" s="47"/>
      <c r="K17" s="47"/>
      <c r="L17" s="47"/>
      <c r="M17" s="4"/>
      <c r="N17" s="4"/>
      <c r="O17" s="4"/>
      <c r="P17" s="4"/>
    </row>
    <row r="18" spans="2:16" ht="13">
      <c r="B18" s="13">
        <v>10</v>
      </c>
      <c r="C18" t="s">
        <v>3</v>
      </c>
      <c r="D18" t="s">
        <v>28</v>
      </c>
      <c r="E18" s="4">
        <v>8037.56</v>
      </c>
      <c r="F18" s="4">
        <v>7635.68</v>
      </c>
      <c r="G18" s="4">
        <v>7253.9</v>
      </c>
      <c r="H18" s="12">
        <v>2</v>
      </c>
      <c r="I18" s="28"/>
      <c r="J18" s="47"/>
      <c r="K18" s="47"/>
      <c r="L18" s="47"/>
      <c r="M18" s="4"/>
      <c r="N18" s="4"/>
      <c r="O18" s="4"/>
      <c r="P18" s="4"/>
    </row>
    <row r="19" spans="2:16" ht="13">
      <c r="B19" s="13">
        <v>11</v>
      </c>
      <c r="C19" t="s">
        <v>10</v>
      </c>
      <c r="D19" t="s">
        <v>21</v>
      </c>
      <c r="E19" s="4">
        <v>2319.4499999999998</v>
      </c>
      <c r="F19" s="4">
        <v>2365.84</v>
      </c>
      <c r="G19" s="4">
        <v>2413.15</v>
      </c>
      <c r="H19" s="12">
        <v>2</v>
      </c>
      <c r="I19" s="28"/>
      <c r="J19" s="47"/>
      <c r="K19" s="47"/>
      <c r="L19" s="47"/>
      <c r="M19" s="4"/>
      <c r="N19" s="4"/>
      <c r="O19" s="4"/>
      <c r="P19" s="4"/>
    </row>
    <row r="20" spans="2:16" ht="13">
      <c r="B20" s="13">
        <v>12</v>
      </c>
      <c r="C20" t="s">
        <v>7</v>
      </c>
      <c r="D20" t="s">
        <v>6</v>
      </c>
      <c r="E20" s="4">
        <v>1142.4100000000001</v>
      </c>
      <c r="F20" s="4">
        <v>1085.29</v>
      </c>
      <c r="G20" s="4">
        <v>1031.02</v>
      </c>
      <c r="H20" s="12">
        <v>2</v>
      </c>
      <c r="I20" s="28"/>
      <c r="J20" s="47"/>
      <c r="K20" s="47"/>
      <c r="L20" s="47"/>
      <c r="M20" s="4"/>
      <c r="N20" s="4"/>
      <c r="O20" s="4"/>
      <c r="P20" s="4"/>
    </row>
    <row r="21" spans="2:16" ht="13">
      <c r="B21" s="13">
        <v>13</v>
      </c>
      <c r="C21" t="s">
        <v>23</v>
      </c>
      <c r="D21" t="s">
        <v>27</v>
      </c>
      <c r="E21" s="4">
        <v>3379.66</v>
      </c>
      <c r="F21" s="4">
        <v>3396.56</v>
      </c>
      <c r="G21" s="4">
        <v>3413.54</v>
      </c>
      <c r="H21" s="12">
        <v>2</v>
      </c>
      <c r="I21" s="28"/>
      <c r="J21" s="47"/>
      <c r="K21" s="47"/>
      <c r="L21" s="47"/>
      <c r="M21" s="4"/>
      <c r="N21" s="4"/>
      <c r="O21" s="4"/>
      <c r="P21" s="4"/>
    </row>
    <row r="22" spans="2:16" ht="13">
      <c r="B22" s="13">
        <v>14</v>
      </c>
      <c r="C22" t="s">
        <v>10</v>
      </c>
      <c r="D22" t="s">
        <v>13</v>
      </c>
      <c r="E22" s="4">
        <v>89419.62</v>
      </c>
      <c r="F22" s="4">
        <v>98361.58</v>
      </c>
      <c r="G22" s="4">
        <v>100328.81</v>
      </c>
      <c r="H22" s="12">
        <v>2</v>
      </c>
      <c r="I22" s="28"/>
      <c r="J22" s="47"/>
      <c r="K22" s="47"/>
      <c r="L22" s="47"/>
      <c r="M22" s="4"/>
      <c r="N22" s="4"/>
      <c r="O22" s="4"/>
      <c r="P22" s="4"/>
    </row>
    <row r="23" spans="2:16" ht="13">
      <c r="B23" s="13">
        <v>15</v>
      </c>
      <c r="C23" t="s">
        <v>7</v>
      </c>
      <c r="D23" t="s">
        <v>6</v>
      </c>
      <c r="E23" s="4">
        <v>1139.8800000000001</v>
      </c>
      <c r="F23" s="4">
        <v>1082.8800000000001</v>
      </c>
      <c r="G23" s="4">
        <v>1028.74</v>
      </c>
      <c r="H23" s="12">
        <v>2</v>
      </c>
      <c r="I23" s="28"/>
      <c r="J23" s="47"/>
      <c r="K23" s="47"/>
      <c r="L23" s="47"/>
      <c r="M23" s="4"/>
      <c r="N23" s="4"/>
      <c r="O23" s="4"/>
      <c r="P23" s="4"/>
    </row>
    <row r="24" spans="2:16" ht="13">
      <c r="B24" s="13">
        <v>16</v>
      </c>
      <c r="C24" t="s">
        <v>10</v>
      </c>
      <c r="D24" t="s">
        <v>31</v>
      </c>
      <c r="E24" s="4">
        <v>3309.98</v>
      </c>
      <c r="F24" s="4">
        <v>3343.08</v>
      </c>
      <c r="G24" s="4">
        <v>3376.51</v>
      </c>
      <c r="H24" s="12">
        <v>2</v>
      </c>
      <c r="I24" s="28"/>
      <c r="J24" s="47"/>
      <c r="K24" s="47"/>
      <c r="L24" s="47"/>
      <c r="M24" s="4"/>
      <c r="N24" s="4"/>
      <c r="O24" s="4"/>
      <c r="P24" s="4"/>
    </row>
    <row r="25" spans="2:16" ht="13">
      <c r="B25" s="13">
        <v>17</v>
      </c>
      <c r="C25" t="s">
        <v>23</v>
      </c>
      <c r="D25" t="s">
        <v>27</v>
      </c>
      <c r="E25" s="4">
        <v>3497.52</v>
      </c>
      <c r="F25" s="4">
        <v>3515.01</v>
      </c>
      <c r="G25" s="4">
        <v>3532.58</v>
      </c>
      <c r="H25" s="12">
        <v>2</v>
      </c>
      <c r="I25" s="28"/>
      <c r="J25" s="47"/>
      <c r="K25" s="47"/>
      <c r="L25" s="47"/>
      <c r="M25" s="4"/>
      <c r="N25" s="4"/>
      <c r="O25" s="4"/>
      <c r="P25" s="4"/>
    </row>
    <row r="26" spans="2:16" ht="13">
      <c r="B26" s="13">
        <v>18</v>
      </c>
      <c r="C26" t="s">
        <v>5</v>
      </c>
      <c r="D26" t="s">
        <v>32</v>
      </c>
      <c r="E26" s="4">
        <v>14617.03</v>
      </c>
      <c r="F26" s="4">
        <v>15055.54</v>
      </c>
      <c r="G26" s="4">
        <v>15507.2</v>
      </c>
      <c r="H26" s="12">
        <v>2</v>
      </c>
      <c r="I26" s="28"/>
      <c r="J26" s="47"/>
      <c r="K26" s="47"/>
      <c r="L26" s="47"/>
      <c r="M26" s="4"/>
      <c r="N26" s="4"/>
      <c r="O26" s="4"/>
      <c r="P26" s="4"/>
    </row>
    <row r="27" spans="2:16" ht="13">
      <c r="B27" s="13">
        <v>19</v>
      </c>
      <c r="C27" t="s">
        <v>23</v>
      </c>
      <c r="D27" t="s">
        <v>22</v>
      </c>
      <c r="E27" s="4">
        <v>2212.92</v>
      </c>
      <c r="F27" s="4">
        <v>2223.9899999999998</v>
      </c>
      <c r="G27" s="4">
        <v>2235.11</v>
      </c>
      <c r="H27" s="12">
        <v>2</v>
      </c>
      <c r="I27" s="28"/>
      <c r="J27" s="47"/>
      <c r="K27" s="47"/>
      <c r="L27" s="47"/>
      <c r="M27" s="4"/>
      <c r="N27" s="4"/>
      <c r="O27" s="4"/>
      <c r="P27" s="4"/>
    </row>
    <row r="28" spans="2:16" ht="13">
      <c r="B28" s="13">
        <v>20</v>
      </c>
      <c r="C28" t="s">
        <v>12</v>
      </c>
      <c r="D28" t="s">
        <v>11</v>
      </c>
      <c r="E28" s="4">
        <v>103568.23</v>
      </c>
      <c r="F28" s="4">
        <v>112889.38</v>
      </c>
      <c r="G28" s="4">
        <v>115147.16</v>
      </c>
      <c r="H28" s="12">
        <v>2</v>
      </c>
      <c r="I28" s="28"/>
      <c r="J28" s="47"/>
      <c r="K28" s="47"/>
      <c r="L28" s="47"/>
      <c r="M28" s="4"/>
      <c r="N28" s="4"/>
      <c r="O28" s="4"/>
      <c r="P28" s="4"/>
    </row>
    <row r="29" spans="2:16" ht="13">
      <c r="B29" s="13">
        <v>21</v>
      </c>
      <c r="C29" t="s">
        <v>7</v>
      </c>
      <c r="D29" t="s">
        <v>6</v>
      </c>
      <c r="E29" s="4">
        <v>1065.97</v>
      </c>
      <c r="F29" s="4">
        <v>1012.67</v>
      </c>
      <c r="G29" s="4">
        <v>962.04</v>
      </c>
      <c r="H29" s="12">
        <v>2</v>
      </c>
      <c r="I29" s="28"/>
      <c r="J29" s="47"/>
      <c r="K29" s="47"/>
      <c r="L29" s="47"/>
      <c r="M29" s="4"/>
      <c r="N29" s="4"/>
      <c r="O29" s="4"/>
      <c r="P29" s="4"/>
    </row>
    <row r="30" spans="2:16" ht="13">
      <c r="B30" s="13">
        <v>22</v>
      </c>
      <c r="C30" t="s">
        <v>5</v>
      </c>
      <c r="D30" t="s">
        <v>32</v>
      </c>
      <c r="E30" s="4">
        <v>14331.89</v>
      </c>
      <c r="F30" s="4">
        <v>14761.85</v>
      </c>
      <c r="G30" s="4">
        <v>15204.71</v>
      </c>
      <c r="H30" s="12">
        <v>2</v>
      </c>
      <c r="I30" s="28"/>
      <c r="J30" s="47"/>
      <c r="K30" s="47"/>
      <c r="L30" s="47"/>
      <c r="M30" s="4"/>
      <c r="N30" s="4"/>
      <c r="O30" s="4"/>
      <c r="P30" s="4"/>
    </row>
    <row r="31" spans="2:16" ht="13">
      <c r="B31" s="13">
        <v>23</v>
      </c>
      <c r="C31" t="s">
        <v>5</v>
      </c>
      <c r="D31" t="s">
        <v>4</v>
      </c>
      <c r="E31" s="4">
        <v>74427.8</v>
      </c>
      <c r="F31" s="4">
        <v>76288.490000000005</v>
      </c>
      <c r="G31" s="4">
        <v>91164.75</v>
      </c>
      <c r="H31" s="12">
        <v>2</v>
      </c>
      <c r="I31" s="28"/>
      <c r="J31" s="47"/>
      <c r="K31" s="47"/>
      <c r="L31" s="47"/>
      <c r="M31" s="4"/>
      <c r="N31" s="4"/>
      <c r="O31" s="4"/>
      <c r="P31" s="4"/>
    </row>
    <row r="32" spans="2:16" ht="13">
      <c r="B32" s="13">
        <v>24</v>
      </c>
      <c r="C32" t="s">
        <v>23</v>
      </c>
      <c r="D32" t="s">
        <v>22</v>
      </c>
      <c r="E32" s="4">
        <v>2377.87</v>
      </c>
      <c r="F32" s="4">
        <v>2389.7600000000002</v>
      </c>
      <c r="G32" s="4">
        <v>2401.71</v>
      </c>
      <c r="H32" s="12">
        <v>2</v>
      </c>
      <c r="I32" s="28"/>
      <c r="J32" s="47"/>
      <c r="K32" s="47"/>
      <c r="L32" s="47"/>
      <c r="M32" s="4"/>
      <c r="N32" s="4"/>
      <c r="O32" s="4"/>
      <c r="P32" s="4"/>
    </row>
    <row r="33" spans="2:16" ht="13">
      <c r="B33" s="13">
        <v>25</v>
      </c>
      <c r="C33" t="s">
        <v>5</v>
      </c>
      <c r="D33" t="s">
        <v>24</v>
      </c>
      <c r="E33" s="4">
        <v>72446.12</v>
      </c>
      <c r="F33" s="4">
        <v>73858.81</v>
      </c>
      <c r="G33" s="4">
        <v>75335.990000000005</v>
      </c>
      <c r="H33" s="12">
        <v>2</v>
      </c>
      <c r="I33" s="28"/>
      <c r="J33" s="47"/>
      <c r="K33" s="47"/>
      <c r="L33" s="47"/>
      <c r="M33" s="4"/>
      <c r="N33" s="4"/>
      <c r="O33" s="4"/>
      <c r="P33" s="4"/>
    </row>
    <row r="34" spans="2:16" ht="13">
      <c r="B34" s="13">
        <v>26</v>
      </c>
      <c r="C34" t="s">
        <v>3</v>
      </c>
      <c r="D34" t="s">
        <v>2</v>
      </c>
      <c r="E34" s="4">
        <v>1192.04</v>
      </c>
      <c r="F34" s="4">
        <v>1132.43</v>
      </c>
      <c r="G34" s="4">
        <v>1075.81</v>
      </c>
      <c r="H34" s="12">
        <v>2</v>
      </c>
      <c r="I34" s="28"/>
      <c r="J34" s="47"/>
      <c r="K34" s="47"/>
      <c r="L34" s="47"/>
      <c r="M34" s="4"/>
      <c r="N34" s="4"/>
      <c r="O34" s="4"/>
      <c r="P34" s="4"/>
    </row>
    <row r="35" spans="2:16" ht="13">
      <c r="B35" s="13">
        <v>27</v>
      </c>
      <c r="C35" t="s">
        <v>12</v>
      </c>
      <c r="D35" t="s">
        <v>11</v>
      </c>
      <c r="E35" s="4">
        <v>92651.72</v>
      </c>
      <c r="F35" s="4">
        <v>100990.38</v>
      </c>
      <c r="G35" s="4">
        <v>103010.18</v>
      </c>
      <c r="H35" s="12">
        <v>2</v>
      </c>
      <c r="I35" s="28"/>
      <c r="J35" s="47"/>
      <c r="K35" s="47"/>
      <c r="L35" s="47"/>
      <c r="M35" s="4"/>
      <c r="N35" s="4"/>
      <c r="O35" s="4"/>
      <c r="P35" s="4"/>
    </row>
    <row r="36" spans="2:16">
      <c r="F36" s="4"/>
      <c r="G36" s="4"/>
      <c r="H36" s="4"/>
      <c r="I36" s="26"/>
    </row>
    <row r="37" spans="2:16">
      <c r="F37" s="4"/>
      <c r="G37" s="4"/>
      <c r="H37" s="4"/>
      <c r="I37" s="26"/>
    </row>
    <row r="38" spans="2:16" s="2" customFormat="1" ht="13">
      <c r="B38" s="2" t="s">
        <v>1</v>
      </c>
      <c r="I38" s="29"/>
    </row>
    <row r="39" spans="2:16" hidden="1">
      <c r="F39" s="4"/>
      <c r="G39" s="4"/>
      <c r="H39" s="4"/>
      <c r="I39" s="26"/>
    </row>
    <row r="40" spans="2:16" hidden="1">
      <c r="F40" s="4"/>
      <c r="G40" s="4"/>
      <c r="H40" s="4"/>
      <c r="I40" s="26"/>
    </row>
    <row r="41" spans="2:16" hidden="1">
      <c r="F41" s="4"/>
      <c r="G41" s="4"/>
      <c r="H41" s="4"/>
      <c r="I41" s="26"/>
    </row>
    <row r="42" spans="2:16" hidden="1">
      <c r="F42" s="4"/>
      <c r="G42" s="4"/>
      <c r="H42" s="4"/>
      <c r="I42" s="26"/>
    </row>
    <row r="43" spans="2:16" hidden="1">
      <c r="F43" s="4"/>
      <c r="G43" s="4"/>
      <c r="H43" s="4"/>
      <c r="I43" s="26"/>
    </row>
    <row r="44" spans="2:16" hidden="1">
      <c r="F44" s="4"/>
      <c r="G44" s="4"/>
      <c r="H44" s="4"/>
      <c r="I44" s="26"/>
    </row>
    <row r="45" spans="2:16" hidden="1">
      <c r="F45" s="4"/>
      <c r="G45" s="4"/>
      <c r="H45" s="4"/>
      <c r="I45" s="26"/>
    </row>
    <row r="46" spans="2:16" hidden="1">
      <c r="F46" s="4"/>
      <c r="G46" s="4"/>
      <c r="H46" s="4"/>
      <c r="I46" s="26"/>
    </row>
    <row r="47" spans="2:16" hidden="1">
      <c r="F47" s="4"/>
      <c r="G47" s="4"/>
      <c r="H47" s="4"/>
      <c r="I47" s="26"/>
    </row>
    <row r="48" spans="2:16" hidden="1">
      <c r="F48" s="4"/>
      <c r="G48" s="4"/>
      <c r="H48" s="4"/>
      <c r="I48" s="26"/>
    </row>
    <row r="49" spans="6:9" hidden="1">
      <c r="F49" s="4"/>
      <c r="G49" s="4"/>
      <c r="H49" s="4"/>
      <c r="I49" s="26"/>
    </row>
    <row r="50" spans="6:9" hidden="1">
      <c r="F50" s="4"/>
      <c r="G50" s="4"/>
      <c r="H50" s="4"/>
      <c r="I50" s="26"/>
    </row>
    <row r="51" spans="6:9" hidden="1">
      <c r="F51" s="4"/>
      <c r="G51" s="4"/>
      <c r="H51" s="4"/>
      <c r="I51" s="26"/>
    </row>
    <row r="52" spans="6:9" hidden="1">
      <c r="F52" s="4"/>
      <c r="G52" s="4"/>
      <c r="H52" s="4"/>
      <c r="I52" s="26"/>
    </row>
    <row r="53" spans="6:9" hidden="1">
      <c r="F53" s="4"/>
      <c r="G53" s="4"/>
      <c r="H53" s="4"/>
      <c r="I53" s="26"/>
    </row>
    <row r="54" spans="6:9" hidden="1">
      <c r="F54" s="4"/>
      <c r="G54" s="4"/>
      <c r="H54" s="4"/>
      <c r="I54" s="26"/>
    </row>
    <row r="55" spans="6:9" hidden="1">
      <c r="F55" s="4"/>
      <c r="G55" s="4"/>
      <c r="H55" s="4"/>
      <c r="I55" s="26"/>
    </row>
    <row r="56" spans="6:9" hidden="1">
      <c r="F56" s="4"/>
      <c r="G56" s="4"/>
      <c r="H56" s="4"/>
      <c r="I56" s="26"/>
    </row>
    <row r="57" spans="6:9" hidden="1">
      <c r="F57" s="4"/>
      <c r="G57" s="4"/>
      <c r="H57" s="4"/>
      <c r="I57" s="26"/>
    </row>
    <row r="58" spans="6:9" hidden="1">
      <c r="F58" s="4"/>
      <c r="G58" s="4"/>
      <c r="H58" s="4"/>
      <c r="I58" s="26"/>
    </row>
    <row r="59" spans="6:9" hidden="1">
      <c r="F59" s="4"/>
      <c r="G59" s="4"/>
      <c r="H59" s="4"/>
      <c r="I59" s="26"/>
    </row>
    <row r="60" spans="6:9" hidden="1">
      <c r="F60" s="4"/>
      <c r="G60" s="4"/>
      <c r="H60" s="4"/>
      <c r="I60" s="26"/>
    </row>
    <row r="61" spans="6:9" hidden="1">
      <c r="F61" s="4"/>
      <c r="G61" s="4"/>
      <c r="H61" s="4"/>
      <c r="I61" s="26"/>
    </row>
    <row r="62" spans="6:9" hidden="1">
      <c r="F62" s="4"/>
      <c r="G62" s="4"/>
      <c r="H62" s="4"/>
      <c r="I62" s="26"/>
    </row>
    <row r="63" spans="6:9" hidden="1">
      <c r="F63" s="4"/>
      <c r="G63" s="4"/>
      <c r="H63" s="4"/>
      <c r="I63" s="26"/>
    </row>
    <row r="64" spans="6:9" hidden="1">
      <c r="F64" s="4"/>
      <c r="G64" s="4"/>
      <c r="H64" s="4"/>
      <c r="I64" s="26"/>
    </row>
    <row r="65" spans="6:9" hidden="1">
      <c r="F65" s="4"/>
      <c r="G65" s="4"/>
      <c r="H65" s="4"/>
      <c r="I65" s="26"/>
    </row>
    <row r="66" spans="6:9" hidden="1">
      <c r="F66" s="4"/>
      <c r="G66" s="4"/>
      <c r="H66" s="4"/>
      <c r="I66" s="26"/>
    </row>
    <row r="67" spans="6:9" hidden="1">
      <c r="F67" s="4"/>
      <c r="G67" s="4"/>
      <c r="H67" s="4"/>
      <c r="I67" s="26"/>
    </row>
    <row r="68" spans="6:9" hidden="1">
      <c r="F68" s="4"/>
      <c r="G68" s="4"/>
      <c r="H68" s="4"/>
      <c r="I68" s="26"/>
    </row>
    <row r="69" spans="6:9" hidden="1">
      <c r="F69" s="4"/>
      <c r="G69" s="4"/>
      <c r="H69" s="4"/>
      <c r="I69" s="26"/>
    </row>
    <row r="70" spans="6:9" hidden="1">
      <c r="F70" s="4"/>
      <c r="G70" s="4"/>
      <c r="H70" s="4"/>
      <c r="I70" s="26"/>
    </row>
    <row r="71" spans="6:9" hidden="1">
      <c r="F71" s="4"/>
      <c r="G71" s="4"/>
      <c r="H71" s="4"/>
      <c r="I71" s="26"/>
    </row>
    <row r="72" spans="6:9" hidden="1">
      <c r="F72" s="4"/>
      <c r="G72" s="4"/>
      <c r="H72" s="4"/>
      <c r="I72" s="26"/>
    </row>
    <row r="73" spans="6:9" hidden="1">
      <c r="F73" s="4"/>
      <c r="G73" s="4"/>
      <c r="H73" s="4"/>
      <c r="I73" s="26"/>
    </row>
    <row r="74" spans="6:9" hidden="1">
      <c r="F74" s="4"/>
      <c r="G74" s="4"/>
      <c r="H74" s="4"/>
      <c r="I74" s="26"/>
    </row>
    <row r="75" spans="6:9" hidden="1">
      <c r="F75" s="4"/>
      <c r="G75" s="4"/>
      <c r="H75" s="4"/>
      <c r="I75" s="26"/>
    </row>
    <row r="76" spans="6:9" hidden="1">
      <c r="F76" s="4"/>
      <c r="G76" s="4"/>
      <c r="H76" s="4"/>
      <c r="I76" s="26"/>
    </row>
    <row r="77" spans="6:9" hidden="1">
      <c r="F77" s="4"/>
      <c r="G77" s="4"/>
      <c r="H77" s="4"/>
      <c r="I77" s="26"/>
    </row>
    <row r="78" spans="6:9" hidden="1">
      <c r="F78" s="4"/>
      <c r="G78" s="4"/>
      <c r="H78" s="4"/>
      <c r="I78" s="26"/>
    </row>
    <row r="79" spans="6:9" hidden="1">
      <c r="F79" s="4"/>
      <c r="G79" s="4"/>
      <c r="H79" s="4"/>
      <c r="I79" s="26"/>
    </row>
    <row r="80" spans="6:9" hidden="1">
      <c r="F80" s="4"/>
      <c r="G80" s="4"/>
      <c r="H80" s="4"/>
      <c r="I80" s="26"/>
    </row>
    <row r="81" spans="6:9" hidden="1">
      <c r="F81" s="4"/>
      <c r="G81" s="4"/>
      <c r="H81" s="4"/>
      <c r="I81" s="26"/>
    </row>
    <row r="82" spans="6:9" hidden="1">
      <c r="F82" s="4"/>
      <c r="G82" s="4"/>
      <c r="H82" s="4"/>
      <c r="I82" s="26"/>
    </row>
    <row r="83" spans="6:9" hidden="1">
      <c r="F83" s="4"/>
      <c r="G83" s="4"/>
      <c r="H83" s="4"/>
      <c r="I83" s="26"/>
    </row>
    <row r="84" spans="6:9" hidden="1">
      <c r="F84" s="4"/>
      <c r="G84" s="4"/>
      <c r="H84" s="4"/>
      <c r="I84" s="26"/>
    </row>
    <row r="85" spans="6:9" hidden="1">
      <c r="F85" s="4"/>
      <c r="G85" s="4"/>
      <c r="H85" s="4"/>
      <c r="I85" s="26"/>
    </row>
    <row r="86" spans="6:9" hidden="1">
      <c r="F86" s="4"/>
      <c r="G86" s="4"/>
      <c r="H86" s="4"/>
      <c r="I86" s="26"/>
    </row>
    <row r="87" spans="6:9" hidden="1">
      <c r="F87" s="4"/>
      <c r="G87" s="4"/>
      <c r="H87" s="4"/>
      <c r="I87" s="26"/>
    </row>
    <row r="88" spans="6:9" hidden="1">
      <c r="F88" s="4"/>
      <c r="G88" s="4"/>
      <c r="H88" s="4"/>
      <c r="I88" s="26"/>
    </row>
    <row r="89" spans="6:9" hidden="1">
      <c r="F89" s="4"/>
      <c r="G89" s="4"/>
      <c r="H89" s="4"/>
      <c r="I89" s="26"/>
    </row>
    <row r="90" spans="6:9" hidden="1">
      <c r="F90" s="4"/>
      <c r="G90" s="4"/>
      <c r="H90" s="4"/>
      <c r="I90" s="26"/>
    </row>
    <row r="91" spans="6:9" hidden="1">
      <c r="F91" s="4"/>
      <c r="G91" s="4"/>
      <c r="H91" s="4"/>
      <c r="I91" s="26"/>
    </row>
    <row r="92" spans="6:9" hidden="1">
      <c r="F92" s="4"/>
      <c r="G92" s="4"/>
      <c r="H92" s="4"/>
      <c r="I92" s="26"/>
    </row>
    <row r="93" spans="6:9" hidden="1">
      <c r="F93" s="4"/>
      <c r="G93" s="4"/>
      <c r="H93" s="4"/>
      <c r="I93" s="26"/>
    </row>
    <row r="94" spans="6:9" hidden="1">
      <c r="F94" s="4"/>
      <c r="G94" s="4"/>
      <c r="H94" s="4"/>
      <c r="I94" s="26"/>
    </row>
    <row r="95" spans="6:9" hidden="1">
      <c r="F95" s="4"/>
      <c r="G95" s="4"/>
      <c r="H95" s="4"/>
      <c r="I95" s="26"/>
    </row>
    <row r="96" spans="6:9" hidden="1">
      <c r="F96" s="4"/>
      <c r="G96" s="4"/>
      <c r="H96" s="4"/>
      <c r="I96" s="26"/>
    </row>
    <row r="97" spans="6:9" hidden="1">
      <c r="F97" s="4"/>
      <c r="G97" s="4"/>
      <c r="H97" s="4"/>
      <c r="I97" s="26"/>
    </row>
    <row r="98" spans="6:9" hidden="1">
      <c r="F98" s="4"/>
      <c r="G98" s="4"/>
      <c r="H98" s="4"/>
      <c r="I98" s="26"/>
    </row>
    <row r="99" spans="6:9" hidden="1">
      <c r="F99" s="4"/>
      <c r="G99" s="4"/>
      <c r="H99" s="4"/>
      <c r="I99" s="26"/>
    </row>
    <row r="100" spans="6:9" hidden="1">
      <c r="F100" s="4"/>
      <c r="G100" s="4"/>
      <c r="H100" s="4"/>
      <c r="I100" s="26"/>
    </row>
    <row r="101" spans="6:9" hidden="1">
      <c r="F101" s="4"/>
      <c r="G101" s="4"/>
      <c r="H101" s="4"/>
      <c r="I101" s="26"/>
    </row>
    <row r="102" spans="6:9" hidden="1">
      <c r="F102" s="4"/>
      <c r="G102" s="4"/>
      <c r="H102" s="4"/>
      <c r="I102" s="26"/>
    </row>
    <row r="103" spans="6:9" hidden="1">
      <c r="F103" s="4"/>
      <c r="G103" s="4"/>
      <c r="H103" s="4"/>
      <c r="I103" s="26"/>
    </row>
    <row r="104" spans="6:9" hidden="1">
      <c r="F104" s="4"/>
      <c r="G104" s="4"/>
      <c r="H104" s="4"/>
      <c r="I104" s="26"/>
    </row>
    <row r="105" spans="6:9" hidden="1">
      <c r="F105" s="4"/>
      <c r="G105" s="4"/>
      <c r="H105" s="4"/>
      <c r="I105" s="26"/>
    </row>
    <row r="106" spans="6:9" hidden="1">
      <c r="F106" s="4"/>
      <c r="G106" s="4"/>
      <c r="H106" s="4"/>
      <c r="I106" s="26"/>
    </row>
    <row r="107" spans="6:9" hidden="1">
      <c r="F107" s="4"/>
      <c r="G107" s="4"/>
      <c r="H107" s="4"/>
      <c r="I107" s="26"/>
    </row>
    <row r="108" spans="6:9" hidden="1">
      <c r="F108" s="4"/>
      <c r="G108" s="4"/>
      <c r="H108" s="4"/>
      <c r="I108" s="26"/>
    </row>
    <row r="109" spans="6:9" hidden="1">
      <c r="F109" s="4"/>
      <c r="G109" s="4"/>
      <c r="H109" s="4"/>
      <c r="I109" s="26"/>
    </row>
    <row r="110" spans="6:9" hidden="1">
      <c r="F110" s="4"/>
      <c r="G110" s="4"/>
      <c r="H110" s="4"/>
      <c r="I110" s="26"/>
    </row>
    <row r="111" spans="6:9" hidden="1">
      <c r="F111" s="4"/>
      <c r="G111" s="4"/>
      <c r="H111" s="4"/>
      <c r="I111" s="26"/>
    </row>
    <row r="112" spans="6:9" hidden="1">
      <c r="F112" s="4"/>
      <c r="G112" s="4"/>
      <c r="H112" s="4"/>
      <c r="I112" s="26"/>
    </row>
    <row r="113" spans="6:9" hidden="1">
      <c r="F113" s="4"/>
      <c r="G113" s="4"/>
      <c r="H113" s="4"/>
      <c r="I113" s="26"/>
    </row>
    <row r="114" spans="6:9" hidden="1">
      <c r="F114" s="4"/>
      <c r="G114" s="4"/>
      <c r="H114" s="4"/>
      <c r="I114" s="26"/>
    </row>
    <row r="115" spans="6:9" hidden="1">
      <c r="F115" s="4"/>
      <c r="G115" s="4"/>
      <c r="H115" s="4"/>
      <c r="I115" s="26"/>
    </row>
    <row r="116" spans="6:9" hidden="1">
      <c r="F116" s="4"/>
      <c r="G116" s="4"/>
      <c r="H116" s="4"/>
      <c r="I116" s="26"/>
    </row>
    <row r="117" spans="6:9" hidden="1">
      <c r="F117" s="4"/>
      <c r="G117" s="4"/>
      <c r="H117" s="4"/>
      <c r="I117" s="26"/>
    </row>
    <row r="118" spans="6:9" hidden="1">
      <c r="F118" s="4"/>
      <c r="G118" s="4"/>
      <c r="H118" s="4"/>
      <c r="I118" s="26"/>
    </row>
    <row r="119" spans="6:9" hidden="1">
      <c r="F119" s="4"/>
      <c r="G119" s="4"/>
      <c r="H119" s="4"/>
      <c r="I119" s="26"/>
    </row>
    <row r="120" spans="6:9" hidden="1">
      <c r="F120" s="4"/>
      <c r="G120" s="4"/>
      <c r="H120" s="4"/>
      <c r="I120" s="26"/>
    </row>
    <row r="121" spans="6:9" hidden="1">
      <c r="F121" s="4"/>
      <c r="G121" s="4"/>
      <c r="H121" s="4"/>
      <c r="I121" s="26"/>
    </row>
    <row r="122" spans="6:9" hidden="1">
      <c r="F122" s="4"/>
      <c r="G122" s="4"/>
      <c r="H122" s="4"/>
      <c r="I122" s="26"/>
    </row>
    <row r="123" spans="6:9" hidden="1">
      <c r="F123" s="4"/>
      <c r="G123" s="4"/>
      <c r="H123" s="4"/>
      <c r="I123" s="26"/>
    </row>
    <row r="124" spans="6:9" hidden="1">
      <c r="F124" s="4"/>
      <c r="G124" s="4"/>
      <c r="H124" s="4"/>
      <c r="I124" s="26"/>
    </row>
    <row r="125" spans="6:9" hidden="1">
      <c r="F125" s="4"/>
      <c r="G125" s="4"/>
      <c r="H125" s="4"/>
      <c r="I125" s="26"/>
    </row>
    <row r="126" spans="6:9" hidden="1">
      <c r="F126" s="4"/>
      <c r="G126" s="4"/>
      <c r="H126" s="4"/>
      <c r="I126" s="26"/>
    </row>
    <row r="127" spans="6:9" hidden="1">
      <c r="F127" s="4"/>
      <c r="G127" s="4"/>
      <c r="H127" s="4"/>
      <c r="I127" s="26"/>
    </row>
    <row r="128" spans="6:9" hidden="1">
      <c r="F128" s="4"/>
      <c r="G128" s="4"/>
      <c r="H128" s="4"/>
      <c r="I128" s="26"/>
    </row>
    <row r="129" spans="6:9" hidden="1">
      <c r="F129" s="4"/>
      <c r="G129" s="4"/>
      <c r="H129" s="4"/>
      <c r="I129" s="26"/>
    </row>
    <row r="130" spans="6:9" hidden="1">
      <c r="F130" s="4"/>
      <c r="G130" s="4"/>
      <c r="H130" s="4"/>
      <c r="I130" s="26"/>
    </row>
    <row r="131" spans="6:9" hidden="1">
      <c r="F131" s="4"/>
      <c r="G131" s="4"/>
      <c r="H131" s="4"/>
      <c r="I131" s="26"/>
    </row>
    <row r="132" spans="6:9" hidden="1">
      <c r="F132" s="4"/>
      <c r="G132" s="4"/>
      <c r="H132" s="4"/>
      <c r="I132" s="26"/>
    </row>
    <row r="133" spans="6:9" hidden="1">
      <c r="F133" s="4"/>
      <c r="G133" s="4"/>
      <c r="H133" s="4"/>
      <c r="I133" s="26"/>
    </row>
    <row r="134" spans="6:9" hidden="1">
      <c r="F134" s="4"/>
      <c r="G134" s="4"/>
      <c r="H134" s="4"/>
      <c r="I134" s="26"/>
    </row>
    <row r="135" spans="6:9" hidden="1">
      <c r="F135" s="4"/>
      <c r="G135" s="4"/>
      <c r="H135" s="4"/>
      <c r="I135" s="26"/>
    </row>
    <row r="136" spans="6:9" hidden="1">
      <c r="F136" s="4"/>
      <c r="G136" s="4"/>
      <c r="H136" s="4"/>
      <c r="I136" s="26"/>
    </row>
    <row r="137" spans="6:9" hidden="1">
      <c r="F137" s="4"/>
      <c r="G137" s="4"/>
      <c r="H137" s="4"/>
      <c r="I137" s="26"/>
    </row>
    <row r="138" spans="6:9" hidden="1">
      <c r="F138" s="4"/>
      <c r="G138" s="4"/>
      <c r="H138" s="4"/>
      <c r="I138" s="26"/>
    </row>
    <row r="139" spans="6:9" hidden="1">
      <c r="F139" s="4"/>
      <c r="G139" s="4"/>
      <c r="H139" s="4"/>
      <c r="I139" s="26"/>
    </row>
    <row r="140" spans="6:9" hidden="1">
      <c r="F140" s="4"/>
      <c r="G140" s="4"/>
      <c r="H140" s="4"/>
      <c r="I140" s="26"/>
    </row>
    <row r="141" spans="6:9" hidden="1">
      <c r="F141" s="4"/>
      <c r="G141" s="4"/>
      <c r="H141" s="4"/>
      <c r="I141" s="26"/>
    </row>
    <row r="142" spans="6:9" hidden="1">
      <c r="F142" s="4"/>
      <c r="G142" s="4"/>
      <c r="H142" s="4"/>
      <c r="I142" s="26"/>
    </row>
    <row r="143" spans="6:9" hidden="1">
      <c r="F143" s="4"/>
      <c r="G143" s="4"/>
      <c r="H143" s="4"/>
      <c r="I143" s="26"/>
    </row>
    <row r="144" spans="6:9" hidden="1">
      <c r="F144" s="4"/>
      <c r="G144" s="4"/>
      <c r="H144" s="4"/>
      <c r="I144" s="26"/>
    </row>
    <row r="145" spans="6:9" hidden="1">
      <c r="F145" s="4"/>
      <c r="G145" s="4"/>
      <c r="H145" s="4"/>
      <c r="I145" s="26"/>
    </row>
    <row r="146" spans="6:9" hidden="1">
      <c r="F146" s="4"/>
      <c r="G146" s="4"/>
      <c r="H146" s="4"/>
      <c r="I146" s="26"/>
    </row>
    <row r="147" spans="6:9" hidden="1">
      <c r="F147" s="4"/>
      <c r="G147" s="4"/>
      <c r="H147" s="4"/>
      <c r="I147" s="26"/>
    </row>
    <row r="148" spans="6:9" hidden="1">
      <c r="F148" s="4"/>
      <c r="G148" s="4"/>
      <c r="H148" s="4"/>
      <c r="I148" s="26"/>
    </row>
    <row r="149" spans="6:9" hidden="1">
      <c r="F149" s="4"/>
      <c r="G149" s="4"/>
      <c r="H149" s="4"/>
      <c r="I149" s="26"/>
    </row>
    <row r="150" spans="6:9" hidden="1">
      <c r="F150" s="4"/>
      <c r="G150" s="4"/>
      <c r="H150" s="4"/>
      <c r="I150" s="26"/>
    </row>
    <row r="151" spans="6:9" hidden="1">
      <c r="F151" s="4"/>
      <c r="G151" s="4"/>
      <c r="H151" s="4"/>
      <c r="I151" s="26"/>
    </row>
    <row r="152" spans="6:9" hidden="1">
      <c r="F152" s="4"/>
      <c r="G152" s="4"/>
      <c r="H152" s="4"/>
      <c r="I152" s="26"/>
    </row>
    <row r="153" spans="6:9" hidden="1">
      <c r="F153" s="4"/>
      <c r="G153" s="4"/>
      <c r="H153" s="4"/>
      <c r="I153" s="26"/>
    </row>
    <row r="154" spans="6:9" hidden="1">
      <c r="F154" s="4"/>
      <c r="G154" s="4"/>
      <c r="H154" s="4"/>
      <c r="I154" s="26"/>
    </row>
    <row r="155" spans="6:9" hidden="1">
      <c r="F155" s="4"/>
      <c r="G155" s="4"/>
      <c r="H155" s="4"/>
      <c r="I155" s="26"/>
    </row>
    <row r="156" spans="6:9" hidden="1">
      <c r="F156" s="4"/>
      <c r="G156" s="4"/>
      <c r="H156" s="4"/>
      <c r="I156" s="26"/>
    </row>
    <row r="157" spans="6:9" hidden="1">
      <c r="F157" s="4"/>
      <c r="G157" s="4"/>
      <c r="H157" s="4"/>
      <c r="I157" s="26"/>
    </row>
    <row r="158" spans="6:9" hidden="1">
      <c r="F158" s="4"/>
      <c r="G158" s="4"/>
      <c r="H158" s="4"/>
      <c r="I158" s="26"/>
    </row>
    <row r="159" spans="6:9" hidden="1">
      <c r="F159" s="4"/>
      <c r="G159" s="4"/>
      <c r="H159" s="4"/>
      <c r="I159" s="26"/>
    </row>
    <row r="160" spans="6:9" hidden="1">
      <c r="F160" s="4"/>
      <c r="G160" s="4"/>
      <c r="H160" s="4"/>
      <c r="I160" s="26"/>
    </row>
    <row r="161" spans="6:9" hidden="1">
      <c r="F161" s="4"/>
      <c r="G161" s="4"/>
      <c r="H161" s="4"/>
      <c r="I161" s="26"/>
    </row>
    <row r="162" spans="6:9" hidden="1">
      <c r="F162" s="4"/>
      <c r="G162" s="4"/>
      <c r="H162" s="4"/>
      <c r="I162" s="26"/>
    </row>
    <row r="163" spans="6:9" hidden="1">
      <c r="F163" s="4"/>
      <c r="G163" s="4"/>
      <c r="H163" s="4"/>
      <c r="I163" s="26"/>
    </row>
    <row r="164" spans="6:9" hidden="1">
      <c r="F164" s="4"/>
      <c r="G164" s="4"/>
      <c r="H164" s="4"/>
      <c r="I164" s="26"/>
    </row>
    <row r="165" spans="6:9" hidden="1">
      <c r="F165" s="4"/>
      <c r="G165" s="4"/>
      <c r="H165" s="4"/>
      <c r="I165" s="26"/>
    </row>
    <row r="166" spans="6:9" hidden="1">
      <c r="F166" s="4"/>
      <c r="G166" s="4"/>
      <c r="H166" s="4"/>
      <c r="I166" s="26"/>
    </row>
    <row r="167" spans="6:9" hidden="1">
      <c r="F167" s="4"/>
      <c r="G167" s="4"/>
      <c r="H167" s="4"/>
      <c r="I167" s="26"/>
    </row>
    <row r="168" spans="6:9" hidden="1">
      <c r="F168" s="4"/>
      <c r="G168" s="4"/>
      <c r="H168" s="4"/>
      <c r="I168" s="26"/>
    </row>
    <row r="169" spans="6:9" hidden="1">
      <c r="F169" s="4"/>
      <c r="G169" s="4"/>
      <c r="H169" s="4"/>
      <c r="I169" s="26"/>
    </row>
    <row r="170" spans="6:9" hidden="1">
      <c r="F170" s="4"/>
      <c r="G170" s="4"/>
      <c r="H170" s="4"/>
      <c r="I170" s="26"/>
    </row>
    <row r="171" spans="6:9" hidden="1">
      <c r="F171" s="4"/>
      <c r="G171" s="4"/>
      <c r="H171" s="4"/>
      <c r="I171" s="26"/>
    </row>
    <row r="172" spans="6:9" hidden="1">
      <c r="F172" s="4"/>
      <c r="G172" s="4"/>
      <c r="H172" s="4"/>
      <c r="I172" s="26"/>
    </row>
    <row r="173" spans="6:9" hidden="1">
      <c r="F173" s="4"/>
      <c r="G173" s="4"/>
      <c r="H173" s="4"/>
      <c r="I173" s="26"/>
    </row>
    <row r="174" spans="6:9" hidden="1">
      <c r="F174" s="4"/>
      <c r="G174" s="4"/>
      <c r="H174" s="4"/>
      <c r="I174" s="26"/>
    </row>
    <row r="175" spans="6:9" hidden="1">
      <c r="F175" s="4"/>
      <c r="G175" s="4"/>
      <c r="H175" s="4"/>
      <c r="I175" s="26"/>
    </row>
    <row r="176" spans="6:9" hidden="1">
      <c r="F176" s="4"/>
      <c r="G176" s="4"/>
      <c r="H176" s="4"/>
      <c r="I176" s="26"/>
    </row>
    <row r="177" spans="6:9" hidden="1">
      <c r="F177" s="4"/>
      <c r="G177" s="4"/>
      <c r="H177" s="4"/>
      <c r="I177" s="26"/>
    </row>
    <row r="178" spans="6:9" hidden="1">
      <c r="F178" s="4"/>
      <c r="G178" s="4"/>
      <c r="H178" s="4"/>
      <c r="I178" s="26"/>
    </row>
    <row r="179" spans="6:9" hidden="1">
      <c r="F179" s="4"/>
      <c r="G179" s="4"/>
      <c r="H179" s="4"/>
      <c r="I179" s="26"/>
    </row>
    <row r="180" spans="6:9" hidden="1">
      <c r="F180" s="4"/>
      <c r="G180" s="4"/>
      <c r="H180" s="4"/>
      <c r="I180" s="26"/>
    </row>
    <row r="181" spans="6:9" hidden="1">
      <c r="F181" s="4"/>
      <c r="G181" s="4"/>
      <c r="H181" s="4"/>
      <c r="I181" s="26"/>
    </row>
    <row r="182" spans="6:9" hidden="1">
      <c r="F182" s="4"/>
      <c r="G182" s="4"/>
      <c r="H182" s="4"/>
      <c r="I182" s="26"/>
    </row>
    <row r="183" spans="6:9" hidden="1">
      <c r="F183" s="4"/>
      <c r="G183" s="4"/>
      <c r="H183" s="4"/>
      <c r="I183" s="26"/>
    </row>
    <row r="184" spans="6:9" hidden="1">
      <c r="F184" s="4"/>
      <c r="G184" s="4"/>
      <c r="H184" s="4"/>
      <c r="I184" s="26"/>
    </row>
    <row r="185" spans="6:9" hidden="1">
      <c r="F185" s="4"/>
      <c r="G185" s="4"/>
      <c r="H185" s="4"/>
      <c r="I185" s="26"/>
    </row>
    <row r="186" spans="6:9" hidden="1">
      <c r="F186" s="4"/>
      <c r="G186" s="4"/>
      <c r="H186" s="4"/>
      <c r="I186" s="26"/>
    </row>
    <row r="187" spans="6:9" hidden="1">
      <c r="F187" s="4"/>
      <c r="G187" s="4"/>
      <c r="H187" s="4"/>
      <c r="I187" s="26"/>
    </row>
    <row r="188" spans="6:9" hidden="1">
      <c r="F188" s="4"/>
      <c r="G188" s="4"/>
      <c r="H188" s="4"/>
      <c r="I188" s="26"/>
    </row>
    <row r="189" spans="6:9" hidden="1">
      <c r="F189" s="4"/>
      <c r="G189" s="4"/>
      <c r="H189" s="4"/>
      <c r="I189" s="26"/>
    </row>
    <row r="190" spans="6:9" hidden="1">
      <c r="F190" s="4"/>
      <c r="G190" s="4"/>
      <c r="H190" s="4"/>
      <c r="I190" s="26"/>
    </row>
    <row r="191" spans="6:9" hidden="1">
      <c r="F191" s="4"/>
      <c r="G191" s="4"/>
      <c r="H191" s="4"/>
      <c r="I191" s="26"/>
    </row>
    <row r="192" spans="6:9" hidden="1">
      <c r="F192" s="4"/>
      <c r="G192" s="4"/>
      <c r="H192" s="4"/>
      <c r="I192" s="26"/>
    </row>
    <row r="193" spans="6:9" hidden="1">
      <c r="F193" s="4"/>
      <c r="G193" s="4"/>
      <c r="H193" s="4"/>
      <c r="I193" s="26"/>
    </row>
    <row r="194" spans="6:9" hidden="1">
      <c r="F194" s="4"/>
      <c r="G194" s="4"/>
      <c r="H194" s="4"/>
      <c r="I194" s="26"/>
    </row>
    <row r="195" spans="6:9" hidden="1">
      <c r="F195" s="4"/>
      <c r="G195" s="4"/>
      <c r="H195" s="4"/>
      <c r="I195" s="26"/>
    </row>
    <row r="196" spans="6:9" hidden="1">
      <c r="F196" s="4"/>
      <c r="G196" s="4"/>
      <c r="H196" s="4"/>
      <c r="I196" s="26"/>
    </row>
    <row r="197" spans="6:9" hidden="1">
      <c r="F197" s="4"/>
      <c r="G197" s="4"/>
      <c r="H197" s="4"/>
      <c r="I197" s="26"/>
    </row>
    <row r="198" spans="6:9" hidden="1">
      <c r="F198" s="4"/>
      <c r="G198" s="4"/>
      <c r="H198" s="4"/>
      <c r="I198" s="26"/>
    </row>
    <row r="199" spans="6:9" hidden="1">
      <c r="F199" s="4"/>
      <c r="G199" s="4"/>
      <c r="H199" s="4"/>
      <c r="I199" s="26"/>
    </row>
    <row r="200" spans="6:9" hidden="1">
      <c r="F200" s="4"/>
      <c r="G200" s="4"/>
      <c r="H200" s="4"/>
      <c r="I200" s="26"/>
    </row>
    <row r="201" spans="6:9" hidden="1">
      <c r="F201" s="4"/>
      <c r="G201" s="4"/>
      <c r="H201" s="4"/>
      <c r="I201" s="26"/>
    </row>
    <row r="202" spans="6:9" hidden="1">
      <c r="F202" s="4"/>
      <c r="G202" s="4"/>
      <c r="H202" s="4"/>
      <c r="I202" s="26"/>
    </row>
    <row r="203" spans="6:9" hidden="1">
      <c r="F203" s="4"/>
      <c r="G203" s="4"/>
      <c r="H203" s="4"/>
      <c r="I203" s="26"/>
    </row>
    <row r="204" spans="6:9" hidden="1">
      <c r="F204" s="4"/>
      <c r="G204" s="4"/>
      <c r="H204" s="4"/>
      <c r="I204" s="26"/>
    </row>
    <row r="205" spans="6:9" hidden="1">
      <c r="F205" s="4"/>
      <c r="G205" s="4"/>
      <c r="H205" s="4"/>
      <c r="I205" s="26"/>
    </row>
    <row r="206" spans="6:9" hidden="1">
      <c r="F206" s="4"/>
      <c r="G206" s="4"/>
      <c r="H206" s="4"/>
      <c r="I206" s="26"/>
    </row>
    <row r="207" spans="6:9" hidden="1">
      <c r="F207" s="4"/>
      <c r="G207" s="4"/>
      <c r="H207" s="4"/>
      <c r="I207" s="26"/>
    </row>
    <row r="208" spans="6:9" hidden="1">
      <c r="F208" s="4"/>
      <c r="G208" s="4"/>
      <c r="H208" s="4"/>
      <c r="I208" s="26"/>
    </row>
    <row r="209" spans="6:9" hidden="1">
      <c r="F209" s="4"/>
      <c r="G209" s="4"/>
      <c r="H209" s="4"/>
      <c r="I209" s="26"/>
    </row>
    <row r="210" spans="6:9" hidden="1">
      <c r="F210" s="4"/>
      <c r="G210" s="4"/>
      <c r="H210" s="4"/>
      <c r="I210" s="26"/>
    </row>
    <row r="211" spans="6:9" hidden="1">
      <c r="F211" s="4"/>
      <c r="G211" s="4"/>
      <c r="H211" s="4"/>
      <c r="I211" s="26"/>
    </row>
    <row r="212" spans="6:9" hidden="1">
      <c r="F212" s="4"/>
      <c r="G212" s="4"/>
      <c r="H212" s="4"/>
      <c r="I212" s="26"/>
    </row>
    <row r="213" spans="6:9" hidden="1">
      <c r="F213" s="4"/>
      <c r="G213" s="4"/>
      <c r="H213" s="4"/>
      <c r="I213" s="26"/>
    </row>
    <row r="214" spans="6:9" hidden="1">
      <c r="F214" s="4"/>
      <c r="G214" s="4"/>
      <c r="H214" s="4"/>
      <c r="I214" s="26"/>
    </row>
    <row r="215" spans="6:9" hidden="1">
      <c r="F215" s="4"/>
      <c r="G215" s="4"/>
      <c r="H215" s="4"/>
      <c r="I215" s="26"/>
    </row>
    <row r="216" spans="6:9" hidden="1">
      <c r="F216" s="4"/>
      <c r="G216" s="4"/>
      <c r="H216" s="4"/>
      <c r="I216" s="26"/>
    </row>
    <row r="217" spans="6:9" hidden="1">
      <c r="F217" s="4"/>
      <c r="G217" s="4"/>
      <c r="H217" s="4"/>
      <c r="I217" s="26"/>
    </row>
    <row r="218" spans="6:9" hidden="1">
      <c r="F218" s="4"/>
      <c r="G218" s="4"/>
      <c r="H218" s="4"/>
      <c r="I218" s="26"/>
    </row>
    <row r="219" spans="6:9" hidden="1">
      <c r="F219" s="4"/>
      <c r="G219" s="4"/>
      <c r="H219" s="4"/>
      <c r="I219" s="26"/>
    </row>
    <row r="220" spans="6:9" hidden="1">
      <c r="F220" s="4"/>
      <c r="G220" s="4"/>
      <c r="H220" s="4"/>
      <c r="I220" s="26"/>
    </row>
    <row r="221" spans="6:9" hidden="1">
      <c r="F221" s="4"/>
      <c r="G221" s="4"/>
      <c r="H221" s="4"/>
      <c r="I221" s="26"/>
    </row>
    <row r="222" spans="6:9" hidden="1">
      <c r="F222" s="4"/>
      <c r="G222" s="4"/>
      <c r="H222" s="4"/>
      <c r="I222" s="26"/>
    </row>
    <row r="223" spans="6:9" hidden="1">
      <c r="F223" s="4"/>
      <c r="G223" s="4"/>
      <c r="H223" s="4"/>
      <c r="I223" s="26"/>
    </row>
    <row r="224" spans="6:9" hidden="1">
      <c r="F224" s="4"/>
      <c r="G224" s="4"/>
      <c r="H224" s="4"/>
      <c r="I224" s="26"/>
    </row>
    <row r="225" spans="6:9" hidden="1">
      <c r="F225" s="4"/>
      <c r="G225" s="4"/>
      <c r="H225" s="4"/>
      <c r="I225" s="26"/>
    </row>
    <row r="226" spans="6:9" hidden="1">
      <c r="F226" s="4"/>
      <c r="G226" s="4"/>
      <c r="H226" s="4"/>
      <c r="I226" s="26"/>
    </row>
    <row r="227" spans="6:9" hidden="1">
      <c r="F227" s="4"/>
      <c r="G227" s="4"/>
      <c r="H227" s="4"/>
      <c r="I227" s="26"/>
    </row>
    <row r="228" spans="6:9" hidden="1">
      <c r="F228" s="4"/>
      <c r="G228" s="4"/>
      <c r="H228" s="4"/>
      <c r="I228" s="26"/>
    </row>
    <row r="229" spans="6:9" hidden="1">
      <c r="F229" s="4"/>
      <c r="G229" s="4"/>
      <c r="H229" s="4"/>
      <c r="I229" s="26"/>
    </row>
    <row r="230" spans="6:9" hidden="1">
      <c r="F230" s="4"/>
      <c r="G230" s="4"/>
      <c r="H230" s="4"/>
      <c r="I230" s="26"/>
    </row>
    <row r="231" spans="6:9" hidden="1">
      <c r="F231" s="4"/>
      <c r="G231" s="4"/>
      <c r="H231" s="4"/>
      <c r="I231" s="26"/>
    </row>
    <row r="232" spans="6:9" hidden="1">
      <c r="F232" s="4"/>
      <c r="G232" s="4"/>
      <c r="H232" s="4"/>
      <c r="I232" s="26"/>
    </row>
    <row r="233" spans="6:9" hidden="1">
      <c r="F233" s="4"/>
      <c r="G233" s="4"/>
      <c r="H233" s="4"/>
      <c r="I233" s="26"/>
    </row>
    <row r="234" spans="6:9" hidden="1">
      <c r="F234" s="4"/>
      <c r="G234" s="4"/>
      <c r="H234" s="4"/>
      <c r="I234" s="26"/>
    </row>
    <row r="235" spans="6:9" hidden="1">
      <c r="F235" s="4"/>
      <c r="G235" s="4"/>
      <c r="H235" s="4"/>
      <c r="I235" s="26"/>
    </row>
    <row r="236" spans="6:9" hidden="1">
      <c r="F236" s="4"/>
      <c r="G236" s="4"/>
      <c r="H236" s="4"/>
      <c r="I236" s="26"/>
    </row>
    <row r="237" spans="6:9" hidden="1">
      <c r="F237" s="4"/>
      <c r="G237" s="4"/>
      <c r="H237" s="4"/>
      <c r="I237" s="26"/>
    </row>
    <row r="238" spans="6:9" hidden="1">
      <c r="F238" s="4"/>
      <c r="G238" s="4"/>
      <c r="H238" s="4"/>
      <c r="I238" s="26"/>
    </row>
    <row r="239" spans="6:9" hidden="1">
      <c r="F239" s="4"/>
      <c r="G239" s="4"/>
      <c r="H239" s="4"/>
      <c r="I239" s="26"/>
    </row>
    <row r="240" spans="6:9" hidden="1">
      <c r="F240" s="4"/>
      <c r="G240" s="4"/>
      <c r="H240" s="4"/>
      <c r="I240" s="26"/>
    </row>
    <row r="241" spans="6:9" hidden="1">
      <c r="F241" s="4"/>
      <c r="G241" s="4"/>
      <c r="H241" s="4"/>
      <c r="I241" s="26"/>
    </row>
    <row r="242" spans="6:9" hidden="1">
      <c r="F242" s="4"/>
      <c r="G242" s="4"/>
      <c r="H242" s="4"/>
      <c r="I242" s="26"/>
    </row>
    <row r="243" spans="6:9" hidden="1">
      <c r="F243" s="4"/>
      <c r="G243" s="4"/>
      <c r="H243" s="4"/>
      <c r="I243" s="26"/>
    </row>
    <row r="244" spans="6:9" hidden="1">
      <c r="F244" s="4"/>
      <c r="G244" s="4"/>
      <c r="H244" s="4"/>
      <c r="I244" s="26"/>
    </row>
    <row r="245" spans="6:9" hidden="1">
      <c r="F245" s="4"/>
      <c r="G245" s="4"/>
      <c r="H245" s="4"/>
      <c r="I245" s="26"/>
    </row>
    <row r="246" spans="6:9" hidden="1">
      <c r="F246" s="4"/>
      <c r="G246" s="4"/>
      <c r="H246" s="4"/>
      <c r="I246" s="26"/>
    </row>
    <row r="247" spans="6:9" hidden="1">
      <c r="F247" s="4"/>
      <c r="G247" s="4"/>
      <c r="H247" s="4"/>
      <c r="I247" s="26"/>
    </row>
    <row r="248" spans="6:9" hidden="1">
      <c r="F248" s="4"/>
      <c r="G248" s="4"/>
      <c r="H248" s="4"/>
      <c r="I248" s="26"/>
    </row>
    <row r="249" spans="6:9" hidden="1">
      <c r="F249" s="4"/>
      <c r="G249" s="4"/>
      <c r="H249" s="4"/>
      <c r="I249" s="26"/>
    </row>
    <row r="250" spans="6:9" hidden="1">
      <c r="F250" s="4"/>
      <c r="G250" s="4"/>
      <c r="H250" s="4"/>
      <c r="I250" s="26"/>
    </row>
    <row r="251" spans="6:9" hidden="1">
      <c r="F251" s="4"/>
      <c r="G251" s="4"/>
      <c r="H251" s="4"/>
      <c r="I251" s="26"/>
    </row>
    <row r="252" spans="6:9" hidden="1">
      <c r="F252" s="4"/>
      <c r="G252" s="4"/>
      <c r="H252" s="4"/>
      <c r="I252" s="26"/>
    </row>
    <row r="253" spans="6:9" hidden="1">
      <c r="F253" s="4"/>
      <c r="G253" s="4"/>
      <c r="H253" s="4"/>
      <c r="I253" s="26"/>
    </row>
    <row r="254" spans="6:9" hidden="1">
      <c r="F254" s="4"/>
      <c r="G254" s="4"/>
      <c r="H254" s="4"/>
      <c r="I254" s="26"/>
    </row>
    <row r="255" spans="6:9" hidden="1">
      <c r="F255" s="4"/>
      <c r="G255" s="4"/>
      <c r="H255" s="4"/>
      <c r="I255" s="26"/>
    </row>
    <row r="256" spans="6:9" hidden="1">
      <c r="F256" s="4"/>
      <c r="G256" s="4"/>
      <c r="H256" s="4"/>
      <c r="I256" s="26"/>
    </row>
    <row r="257" spans="6:9" hidden="1">
      <c r="F257" s="4"/>
      <c r="G257" s="4"/>
      <c r="H257" s="4"/>
      <c r="I257" s="26"/>
    </row>
    <row r="258" spans="6:9" hidden="1">
      <c r="F258" s="4"/>
      <c r="G258" s="4"/>
      <c r="H258" s="4"/>
      <c r="I258" s="26"/>
    </row>
    <row r="259" spans="6:9" hidden="1">
      <c r="F259" s="4"/>
      <c r="G259" s="4"/>
      <c r="H259" s="4"/>
      <c r="I259" s="26"/>
    </row>
    <row r="260" spans="6:9" hidden="1">
      <c r="F260" s="4"/>
      <c r="G260" s="4"/>
      <c r="H260" s="4"/>
      <c r="I260" s="26"/>
    </row>
    <row r="261" spans="6:9" hidden="1">
      <c r="F261" s="4"/>
      <c r="G261" s="4"/>
      <c r="H261" s="4"/>
      <c r="I261" s="26"/>
    </row>
    <row r="262" spans="6:9" hidden="1">
      <c r="F262" s="4"/>
      <c r="G262" s="4"/>
      <c r="H262" s="4"/>
      <c r="I262" s="26"/>
    </row>
    <row r="263" spans="6:9" hidden="1">
      <c r="F263" s="4"/>
      <c r="G263" s="4"/>
      <c r="H263" s="4"/>
      <c r="I263" s="26"/>
    </row>
    <row r="264" spans="6:9" hidden="1">
      <c r="F264" s="4"/>
      <c r="G264" s="4"/>
      <c r="H264" s="4"/>
      <c r="I264" s="26"/>
    </row>
    <row r="265" spans="6:9" hidden="1">
      <c r="F265" s="4"/>
      <c r="G265" s="4"/>
      <c r="H265" s="4"/>
      <c r="I265" s="26"/>
    </row>
    <row r="266" spans="6:9" hidden="1">
      <c r="F266" s="4"/>
      <c r="G266" s="4"/>
      <c r="H266" s="4"/>
      <c r="I266" s="26"/>
    </row>
    <row r="267" spans="6:9" hidden="1">
      <c r="F267" s="4"/>
      <c r="G267" s="4"/>
      <c r="H267" s="4"/>
      <c r="I267" s="26"/>
    </row>
    <row r="268" spans="6:9" hidden="1">
      <c r="F268" s="4"/>
      <c r="G268" s="4"/>
      <c r="H268" s="4"/>
      <c r="I268" s="26"/>
    </row>
    <row r="269" spans="6:9" hidden="1">
      <c r="F269" s="4"/>
      <c r="G269" s="4"/>
      <c r="H269" s="4"/>
      <c r="I269" s="26"/>
    </row>
    <row r="270" spans="6:9" hidden="1">
      <c r="F270" s="4"/>
      <c r="G270" s="4"/>
      <c r="H270" s="4"/>
      <c r="I270" s="26"/>
    </row>
    <row r="271" spans="6:9" hidden="1">
      <c r="F271" s="4"/>
      <c r="G271" s="4"/>
      <c r="H271" s="4"/>
      <c r="I271" s="26"/>
    </row>
    <row r="272" spans="6:9" hidden="1">
      <c r="F272" s="4"/>
      <c r="G272" s="4"/>
      <c r="H272" s="4"/>
      <c r="I272" s="26"/>
    </row>
    <row r="273" spans="6:9" hidden="1">
      <c r="F273" s="4"/>
      <c r="G273" s="4"/>
      <c r="H273" s="4"/>
      <c r="I273" s="26"/>
    </row>
    <row r="274" spans="6:9" hidden="1">
      <c r="F274" s="4"/>
      <c r="G274" s="4"/>
      <c r="H274" s="4"/>
      <c r="I274" s="26"/>
    </row>
    <row r="275" spans="6:9" hidden="1">
      <c r="F275" s="4"/>
      <c r="G275" s="4"/>
      <c r="H275" s="4"/>
      <c r="I275" s="26"/>
    </row>
    <row r="276" spans="6:9" hidden="1">
      <c r="F276" s="4"/>
      <c r="G276" s="4"/>
      <c r="H276" s="4"/>
      <c r="I276" s="26"/>
    </row>
    <row r="277" spans="6:9" hidden="1">
      <c r="F277" s="4"/>
      <c r="G277" s="4"/>
      <c r="H277" s="4"/>
      <c r="I277" s="26"/>
    </row>
    <row r="278" spans="6:9" hidden="1">
      <c r="F278" s="4"/>
      <c r="G278" s="4"/>
      <c r="H278" s="4"/>
      <c r="I278" s="26"/>
    </row>
    <row r="279" spans="6:9" hidden="1">
      <c r="F279" s="4"/>
      <c r="G279" s="4"/>
      <c r="H279" s="4"/>
      <c r="I279" s="26"/>
    </row>
    <row r="280" spans="6:9" hidden="1">
      <c r="F280" s="4"/>
      <c r="G280" s="4"/>
      <c r="H280" s="4"/>
      <c r="I280" s="26"/>
    </row>
    <row r="281" spans="6:9" hidden="1">
      <c r="F281" s="4"/>
      <c r="G281" s="4"/>
      <c r="H281" s="4"/>
      <c r="I281" s="26"/>
    </row>
    <row r="282" spans="6:9" hidden="1">
      <c r="F282" s="4"/>
      <c r="G282" s="4"/>
      <c r="H282" s="4"/>
      <c r="I282" s="26"/>
    </row>
    <row r="283" spans="6:9" hidden="1">
      <c r="F283" s="4"/>
      <c r="G283" s="4"/>
      <c r="H283" s="4"/>
      <c r="I283" s="26"/>
    </row>
    <row r="284" spans="6:9" hidden="1">
      <c r="F284" s="4"/>
      <c r="G284" s="4"/>
      <c r="H284" s="4"/>
      <c r="I284" s="26"/>
    </row>
    <row r="285" spans="6:9" hidden="1">
      <c r="F285" s="4"/>
      <c r="G285" s="4"/>
      <c r="H285" s="4"/>
      <c r="I285" s="26"/>
    </row>
    <row r="286" spans="6:9" hidden="1">
      <c r="F286" s="4"/>
      <c r="G286" s="4"/>
      <c r="H286" s="4"/>
      <c r="I286" s="26"/>
    </row>
    <row r="287" spans="6:9" hidden="1">
      <c r="F287" s="4"/>
      <c r="G287" s="4"/>
      <c r="H287" s="4"/>
      <c r="I287" s="26"/>
    </row>
    <row r="288" spans="6:9" hidden="1">
      <c r="F288" s="4"/>
      <c r="G288" s="4"/>
      <c r="H288" s="4"/>
      <c r="I288" s="26"/>
    </row>
    <row r="289" spans="6:9" hidden="1">
      <c r="F289" s="4"/>
      <c r="G289" s="4"/>
      <c r="H289" s="4"/>
      <c r="I289" s="26"/>
    </row>
    <row r="290" spans="6:9" hidden="1">
      <c r="F290" s="4"/>
      <c r="G290" s="4"/>
      <c r="H290" s="4"/>
      <c r="I290" s="26"/>
    </row>
    <row r="291" spans="6:9" hidden="1">
      <c r="F291" s="4"/>
      <c r="G291" s="4"/>
      <c r="H291" s="4"/>
      <c r="I291" s="26"/>
    </row>
    <row r="292" spans="6:9" hidden="1">
      <c r="F292" s="4"/>
      <c r="G292" s="4"/>
      <c r="H292" s="4"/>
      <c r="I292" s="26"/>
    </row>
    <row r="293" spans="6:9" hidden="1">
      <c r="F293" s="4"/>
      <c r="G293" s="4"/>
      <c r="H293" s="4"/>
      <c r="I293" s="26"/>
    </row>
    <row r="294" spans="6:9" hidden="1">
      <c r="F294" s="4"/>
      <c r="G294" s="4"/>
      <c r="H294" s="4"/>
      <c r="I294" s="26"/>
    </row>
    <row r="295" spans="6:9" hidden="1">
      <c r="F295" s="4"/>
      <c r="G295" s="4"/>
      <c r="H295" s="4"/>
      <c r="I295" s="26"/>
    </row>
    <row r="296" spans="6:9" hidden="1">
      <c r="F296" s="4"/>
      <c r="G296" s="4"/>
      <c r="H296" s="4"/>
      <c r="I296" s="26"/>
    </row>
    <row r="297" spans="6:9" hidden="1">
      <c r="F297" s="4"/>
      <c r="G297" s="4"/>
      <c r="H297" s="4"/>
      <c r="I297" s="26"/>
    </row>
    <row r="298" spans="6:9" hidden="1">
      <c r="F298" s="4"/>
      <c r="G298" s="4"/>
      <c r="H298" s="4"/>
      <c r="I298" s="26"/>
    </row>
    <row r="299" spans="6:9" hidden="1">
      <c r="F299" s="4"/>
      <c r="G299" s="4"/>
      <c r="H299" s="4"/>
      <c r="I299" s="26"/>
    </row>
    <row r="300" spans="6:9" hidden="1">
      <c r="F300" s="4"/>
      <c r="G300" s="4"/>
      <c r="H300" s="4"/>
      <c r="I300" s="26"/>
    </row>
    <row r="301" spans="6:9" hidden="1">
      <c r="F301" s="4"/>
      <c r="G301" s="4"/>
      <c r="H301" s="4"/>
      <c r="I301" s="26"/>
    </row>
  </sheetData>
  <mergeCells count="1">
    <mergeCell ref="E7:G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313"/>
  <sheetViews>
    <sheetView showGridLines="0" zoomScaleNormal="100" workbookViewId="0">
      <pane ySplit="8" topLeftCell="A9" activePane="bottomLeft" state="frozen"/>
      <selection activeCell="B4" sqref="B4"/>
      <selection pane="bottomLeft"/>
    </sheetView>
  </sheetViews>
  <sheetFormatPr defaultColWidth="0" defaultRowHeight="12.5" zeroHeight="1"/>
  <cols>
    <col min="1" max="1" width="1.54296875" customWidth="1"/>
    <col min="2" max="3" width="13" bestFit="1" customWidth="1"/>
    <col min="4" max="4" width="12.1796875" bestFit="1" customWidth="1"/>
    <col min="5" max="16" width="10" customWidth="1"/>
    <col min="17" max="17" width="12.1796875" bestFit="1" customWidth="1"/>
    <col min="18" max="18" width="9.1796875" customWidth="1"/>
  </cols>
  <sheetData>
    <row r="1" spans="1:16" ht="12.5" customHeight="1">
      <c r="A1" s="30"/>
      <c r="B1" s="30"/>
      <c r="C1" s="30"/>
      <c r="D1" s="30"/>
      <c r="E1" s="30"/>
      <c r="F1" s="30"/>
      <c r="G1" s="30"/>
    </row>
    <row r="2" spans="1:16" ht="12.5" customHeight="1">
      <c r="A2" s="30"/>
      <c r="B2" s="30"/>
      <c r="C2" s="30"/>
      <c r="D2" s="30"/>
      <c r="E2" s="30"/>
      <c r="F2" s="30"/>
      <c r="G2" s="30"/>
    </row>
    <row r="3" spans="1:16" ht="12.5" customHeight="1">
      <c r="A3" s="30"/>
      <c r="B3" s="30"/>
      <c r="C3" s="30"/>
      <c r="D3" s="30"/>
      <c r="E3" s="30"/>
      <c r="F3" s="30"/>
      <c r="G3" s="30"/>
    </row>
    <row r="4" spans="1:16" ht="30.5">
      <c r="B4" s="41" t="s">
        <v>97</v>
      </c>
      <c r="C4" s="31"/>
      <c r="D4" s="31"/>
      <c r="E4" s="31"/>
      <c r="F4" s="31"/>
      <c r="G4" s="31"/>
    </row>
    <row r="5" spans="1:16" ht="12.5" customHeight="1">
      <c r="A5" s="30"/>
      <c r="B5" s="30"/>
      <c r="C5" s="30"/>
      <c r="D5" s="30"/>
      <c r="E5" s="30"/>
      <c r="F5" s="30"/>
      <c r="G5" s="30"/>
    </row>
    <row r="6" spans="1:16" s="37" customFormat="1" ht="18">
      <c r="A6" s="39" t="s">
        <v>50</v>
      </c>
      <c r="B6" s="38"/>
    </row>
    <row r="7" spans="1:16" ht="13" thickBot="1"/>
    <row r="8" spans="1:16" ht="13" thickTop="1">
      <c r="B8" s="5" t="s">
        <v>49</v>
      </c>
      <c r="C8" s="5" t="s">
        <v>48</v>
      </c>
      <c r="D8" s="5" t="s">
        <v>47</v>
      </c>
      <c r="E8" s="16" t="s">
        <v>46</v>
      </c>
      <c r="F8" s="16" t="s">
        <v>45</v>
      </c>
      <c r="G8" s="16" t="s">
        <v>44</v>
      </c>
      <c r="H8" s="16" t="s">
        <v>43</v>
      </c>
      <c r="I8" s="16" t="s">
        <v>42</v>
      </c>
      <c r="J8" s="16" t="s">
        <v>41</v>
      </c>
      <c r="K8" s="16" t="s">
        <v>40</v>
      </c>
      <c r="L8" s="16" t="s">
        <v>39</v>
      </c>
      <c r="M8" s="16" t="s">
        <v>38</v>
      </c>
      <c r="N8" s="16" t="s">
        <v>37</v>
      </c>
      <c r="O8" s="16" t="s">
        <v>36</v>
      </c>
      <c r="P8" s="16" t="s">
        <v>35</v>
      </c>
    </row>
    <row r="9" spans="1:16">
      <c r="B9">
        <v>1</v>
      </c>
      <c r="C9" t="s">
        <v>5</v>
      </c>
      <c r="D9" t="s">
        <v>15</v>
      </c>
      <c r="E9" s="7"/>
      <c r="F9" s="7">
        <v>7</v>
      </c>
      <c r="G9" s="7"/>
      <c r="H9" s="7">
        <v>53</v>
      </c>
      <c r="I9" s="7">
        <v>6</v>
      </c>
      <c r="J9" s="7">
        <v>56</v>
      </c>
      <c r="K9" s="7">
        <v>43</v>
      </c>
      <c r="L9" s="7">
        <v>36</v>
      </c>
      <c r="M9" s="7"/>
      <c r="N9" s="7">
        <v>17</v>
      </c>
      <c r="O9" s="7">
        <v>18</v>
      </c>
      <c r="P9" s="7">
        <v>27</v>
      </c>
    </row>
    <row r="10" spans="1:16">
      <c r="B10">
        <v>2</v>
      </c>
      <c r="C10" t="s">
        <v>5</v>
      </c>
      <c r="D10" t="s">
        <v>4</v>
      </c>
      <c r="E10" s="7">
        <v>16</v>
      </c>
      <c r="F10" s="7">
        <v>17</v>
      </c>
      <c r="G10" s="7">
        <v>43</v>
      </c>
      <c r="H10" s="7">
        <v>12</v>
      </c>
      <c r="I10" s="7">
        <v>14</v>
      </c>
      <c r="J10" s="7">
        <v>17</v>
      </c>
      <c r="K10" s="7">
        <v>23</v>
      </c>
      <c r="L10" s="7">
        <v>35</v>
      </c>
      <c r="M10" s="7">
        <v>8</v>
      </c>
      <c r="N10" s="7">
        <v>1</v>
      </c>
      <c r="O10" s="7">
        <v>1</v>
      </c>
      <c r="P10" s="7">
        <v>28</v>
      </c>
    </row>
    <row r="11" spans="1:16">
      <c r="B11">
        <v>3</v>
      </c>
      <c r="C11" t="s">
        <v>23</v>
      </c>
      <c r="D11" t="s">
        <v>26</v>
      </c>
      <c r="E11" s="7">
        <v>21</v>
      </c>
      <c r="F11" s="7">
        <v>45</v>
      </c>
      <c r="G11" s="7">
        <v>38</v>
      </c>
      <c r="H11" s="7">
        <v>13</v>
      </c>
      <c r="I11" s="7">
        <v>11</v>
      </c>
      <c r="J11" s="7">
        <v>95</v>
      </c>
      <c r="K11" s="7">
        <v>12</v>
      </c>
      <c r="L11" s="7">
        <v>25</v>
      </c>
      <c r="M11" s="7">
        <v>13</v>
      </c>
      <c r="N11" s="7">
        <v>25</v>
      </c>
      <c r="O11" s="7">
        <v>184</v>
      </c>
      <c r="P11" s="7">
        <v>28</v>
      </c>
    </row>
    <row r="12" spans="1:16">
      <c r="B12">
        <v>4</v>
      </c>
      <c r="C12" t="s">
        <v>10</v>
      </c>
      <c r="D12" t="s">
        <v>9</v>
      </c>
      <c r="E12" s="7"/>
      <c r="F12" s="7">
        <v>27</v>
      </c>
      <c r="G12" s="7">
        <v>54</v>
      </c>
      <c r="H12" s="7">
        <v>26</v>
      </c>
      <c r="I12" s="7"/>
      <c r="J12" s="7">
        <v>15</v>
      </c>
      <c r="K12" s="7">
        <v>42</v>
      </c>
      <c r="L12" s="7">
        <v>44</v>
      </c>
      <c r="M12" s="7"/>
      <c r="N12" s="7">
        <v>128</v>
      </c>
      <c r="O12" s="7">
        <v>18</v>
      </c>
      <c r="P12" s="7">
        <v>22</v>
      </c>
    </row>
    <row r="13" spans="1:16">
      <c r="B13">
        <v>5</v>
      </c>
      <c r="C13" t="s">
        <v>23</v>
      </c>
      <c r="D13" t="s">
        <v>22</v>
      </c>
      <c r="E13" s="7">
        <v>15</v>
      </c>
      <c r="F13" s="7">
        <v>32</v>
      </c>
      <c r="G13" s="7">
        <v>8</v>
      </c>
      <c r="H13" s="7">
        <v>21</v>
      </c>
      <c r="I13" s="7">
        <v>15</v>
      </c>
      <c r="J13" s="7">
        <v>13</v>
      </c>
      <c r="K13" s="7">
        <v>18</v>
      </c>
      <c r="L13" s="7">
        <v>32</v>
      </c>
      <c r="M13" s="7">
        <v>26</v>
      </c>
      <c r="N13" s="7">
        <v>88</v>
      </c>
      <c r="O13" s="7">
        <v>3</v>
      </c>
      <c r="P13" s="7"/>
    </row>
    <row r="14" spans="1:16">
      <c r="B14">
        <v>6</v>
      </c>
      <c r="C14" t="s">
        <v>3</v>
      </c>
      <c r="D14" t="s">
        <v>33</v>
      </c>
      <c r="E14" s="7">
        <v>15</v>
      </c>
      <c r="F14" s="7">
        <v>23</v>
      </c>
      <c r="G14" s="7">
        <v>81</v>
      </c>
      <c r="H14" s="7">
        <v>13</v>
      </c>
      <c r="I14" s="7">
        <v>59</v>
      </c>
      <c r="J14" s="7">
        <v>6</v>
      </c>
      <c r="K14" s="7">
        <v>29</v>
      </c>
      <c r="L14" s="7">
        <v>11</v>
      </c>
      <c r="M14" s="7">
        <v>28</v>
      </c>
      <c r="N14" s="7">
        <v>59</v>
      </c>
      <c r="O14" s="7">
        <v>16</v>
      </c>
      <c r="P14" s="7">
        <v>85</v>
      </c>
    </row>
    <row r="15" spans="1:16">
      <c r="B15">
        <v>7</v>
      </c>
      <c r="C15" t="s">
        <v>12</v>
      </c>
      <c r="D15" t="s">
        <v>14</v>
      </c>
      <c r="E15" s="7">
        <v>27</v>
      </c>
      <c r="F15" s="7">
        <v>21</v>
      </c>
      <c r="G15" s="7">
        <v>19</v>
      </c>
      <c r="H15" s="7">
        <v>55</v>
      </c>
      <c r="I15" s="7"/>
      <c r="J15" s="7"/>
      <c r="K15" s="7"/>
      <c r="L15" s="7">
        <v>27</v>
      </c>
      <c r="M15" s="7">
        <v>9</v>
      </c>
      <c r="N15" s="7"/>
      <c r="O15" s="7">
        <v>5</v>
      </c>
      <c r="P15" s="7">
        <v>33</v>
      </c>
    </row>
    <row r="16" spans="1:16">
      <c r="B16">
        <v>8</v>
      </c>
      <c r="C16" t="s">
        <v>23</v>
      </c>
      <c r="D16" t="s">
        <v>22</v>
      </c>
      <c r="E16" s="7">
        <v>4</v>
      </c>
      <c r="F16" s="7">
        <v>15</v>
      </c>
      <c r="G16" s="7"/>
      <c r="H16" s="7">
        <v>4</v>
      </c>
      <c r="I16" s="7">
        <v>66</v>
      </c>
      <c r="J16" s="7">
        <v>3</v>
      </c>
      <c r="K16" s="7">
        <v>12</v>
      </c>
      <c r="L16" s="7">
        <v>22</v>
      </c>
      <c r="M16" s="7">
        <v>9</v>
      </c>
      <c r="N16" s="7">
        <v>2</v>
      </c>
      <c r="O16" s="7">
        <v>24</v>
      </c>
      <c r="P16" s="7">
        <v>22</v>
      </c>
    </row>
    <row r="17" spans="2:16">
      <c r="B17">
        <v>9</v>
      </c>
      <c r="C17" t="s">
        <v>3</v>
      </c>
      <c r="D17" t="s">
        <v>18</v>
      </c>
      <c r="E17" s="7"/>
      <c r="F17" s="7">
        <v>16</v>
      </c>
      <c r="G17" s="7"/>
      <c r="H17" s="7">
        <v>3</v>
      </c>
      <c r="I17" s="7">
        <v>3</v>
      </c>
      <c r="J17" s="7">
        <v>32</v>
      </c>
      <c r="K17" s="7">
        <v>67</v>
      </c>
      <c r="L17" s="7">
        <v>15</v>
      </c>
      <c r="M17" s="7">
        <v>16</v>
      </c>
      <c r="N17" s="7">
        <v>75</v>
      </c>
      <c r="O17" s="7">
        <v>35</v>
      </c>
      <c r="P17" s="7">
        <v>25</v>
      </c>
    </row>
    <row r="18" spans="2:16">
      <c r="B18">
        <v>10</v>
      </c>
      <c r="C18" t="s">
        <v>3</v>
      </c>
      <c r="D18" t="s">
        <v>28</v>
      </c>
      <c r="E18" s="7">
        <v>11</v>
      </c>
      <c r="F18" s="7">
        <v>12</v>
      </c>
      <c r="G18" s="7">
        <v>15</v>
      </c>
      <c r="H18" s="7">
        <v>17</v>
      </c>
      <c r="I18" s="7">
        <v>2</v>
      </c>
      <c r="J18" s="7">
        <v>38</v>
      </c>
      <c r="K18" s="7"/>
      <c r="L18" s="7">
        <v>13</v>
      </c>
      <c r="M18" s="7">
        <v>55</v>
      </c>
      <c r="N18" s="7"/>
      <c r="O18" s="7">
        <v>14</v>
      </c>
      <c r="P18" s="7">
        <v>18</v>
      </c>
    </row>
    <row r="19" spans="2:16">
      <c r="B19">
        <v>11</v>
      </c>
      <c r="C19" t="s">
        <v>10</v>
      </c>
      <c r="D19" t="s">
        <v>21</v>
      </c>
      <c r="E19" s="7">
        <v>2</v>
      </c>
      <c r="F19" s="7">
        <v>2</v>
      </c>
      <c r="G19" s="7">
        <v>13</v>
      </c>
      <c r="H19" s="7">
        <v>21</v>
      </c>
      <c r="I19" s="7">
        <v>23</v>
      </c>
      <c r="J19" s="7">
        <v>18</v>
      </c>
      <c r="K19" s="7">
        <v>32</v>
      </c>
      <c r="L19" s="7">
        <v>16</v>
      </c>
      <c r="M19" s="7">
        <v>33</v>
      </c>
      <c r="N19" s="7">
        <v>35</v>
      </c>
      <c r="O19" s="7">
        <v>2</v>
      </c>
      <c r="P19" s="7">
        <v>35</v>
      </c>
    </row>
    <row r="20" spans="2:16">
      <c r="B20">
        <v>12</v>
      </c>
      <c r="C20" t="s">
        <v>7</v>
      </c>
      <c r="D20" t="s">
        <v>6</v>
      </c>
      <c r="E20" s="7">
        <v>4</v>
      </c>
      <c r="F20" s="7">
        <v>33</v>
      </c>
      <c r="G20" s="7">
        <v>19</v>
      </c>
      <c r="H20" s="7">
        <v>6</v>
      </c>
      <c r="I20" s="7">
        <v>67</v>
      </c>
      <c r="J20" s="7">
        <v>34</v>
      </c>
      <c r="K20" s="7">
        <v>28</v>
      </c>
      <c r="L20" s="7">
        <v>18</v>
      </c>
      <c r="M20" s="7">
        <v>45</v>
      </c>
      <c r="N20" s="7">
        <v>4</v>
      </c>
      <c r="O20" s="7">
        <v>2</v>
      </c>
      <c r="P20" s="7">
        <v>17</v>
      </c>
    </row>
    <row r="21" spans="2:16">
      <c r="B21">
        <v>13</v>
      </c>
      <c r="C21" t="s">
        <v>23</v>
      </c>
      <c r="D21" t="s">
        <v>27</v>
      </c>
      <c r="E21" s="7">
        <v>58</v>
      </c>
      <c r="F21" s="7">
        <v>15</v>
      </c>
      <c r="G21" s="7">
        <v>125</v>
      </c>
      <c r="H21" s="7">
        <v>32</v>
      </c>
      <c r="I21" s="7">
        <v>11</v>
      </c>
      <c r="J21" s="7">
        <v>44</v>
      </c>
      <c r="K21" s="7">
        <v>99</v>
      </c>
      <c r="L21" s="7">
        <v>26</v>
      </c>
      <c r="M21" s="7">
        <v>19</v>
      </c>
      <c r="N21" s="7">
        <v>24</v>
      </c>
      <c r="O21" s="7">
        <v>31</v>
      </c>
      <c r="P21" s="7">
        <v>29</v>
      </c>
    </row>
    <row r="22" spans="2:16">
      <c r="B22">
        <v>14</v>
      </c>
      <c r="C22" t="s">
        <v>10</v>
      </c>
      <c r="D22" t="s">
        <v>13</v>
      </c>
      <c r="E22" s="7">
        <v>12</v>
      </c>
      <c r="F22" s="7">
        <v>8</v>
      </c>
      <c r="G22" s="7"/>
      <c r="H22" s="7">
        <v>9</v>
      </c>
      <c r="I22" s="7">
        <v>27</v>
      </c>
      <c r="J22" s="7">
        <v>8</v>
      </c>
      <c r="K22" s="7">
        <v>9</v>
      </c>
      <c r="L22" s="7"/>
      <c r="M22" s="7">
        <v>51</v>
      </c>
      <c r="N22" s="7">
        <v>7</v>
      </c>
      <c r="O22" s="7">
        <v>144</v>
      </c>
      <c r="P22" s="7">
        <v>9</v>
      </c>
    </row>
    <row r="23" spans="2:16">
      <c r="B23">
        <v>15</v>
      </c>
      <c r="C23" t="s">
        <v>7</v>
      </c>
      <c r="D23" t="s">
        <v>6</v>
      </c>
      <c r="E23" s="7">
        <v>25</v>
      </c>
      <c r="F23" s="7"/>
      <c r="G23" s="7">
        <v>14</v>
      </c>
      <c r="H23" s="7"/>
      <c r="I23" s="7">
        <v>14</v>
      </c>
      <c r="J23" s="7">
        <v>74</v>
      </c>
      <c r="K23" s="7">
        <v>22</v>
      </c>
      <c r="L23" s="7">
        <v>84</v>
      </c>
      <c r="M23" s="7">
        <v>24</v>
      </c>
      <c r="N23" s="7">
        <v>45</v>
      </c>
      <c r="O23" s="7">
        <v>13</v>
      </c>
      <c r="P23" s="7">
        <v>16</v>
      </c>
    </row>
    <row r="24" spans="2:16">
      <c r="B24">
        <v>16</v>
      </c>
      <c r="C24" t="s">
        <v>10</v>
      </c>
      <c r="D24" t="s">
        <v>31</v>
      </c>
      <c r="E24" s="7">
        <v>23</v>
      </c>
      <c r="F24" s="7">
        <v>9</v>
      </c>
      <c r="G24" s="7">
        <v>32</v>
      </c>
      <c r="H24" s="7">
        <v>21</v>
      </c>
      <c r="I24" s="7">
        <v>46</v>
      </c>
      <c r="J24" s="7">
        <v>33</v>
      </c>
      <c r="K24" s="7">
        <v>25</v>
      </c>
      <c r="L24" s="7">
        <v>9</v>
      </c>
      <c r="M24" s="7">
        <v>42</v>
      </c>
      <c r="N24" s="7">
        <v>68</v>
      </c>
      <c r="O24" s="7">
        <v>19</v>
      </c>
      <c r="P24" s="7">
        <v>35</v>
      </c>
    </row>
    <row r="25" spans="2:16">
      <c r="B25">
        <v>17</v>
      </c>
      <c r="C25" t="s">
        <v>23</v>
      </c>
      <c r="D25" t="s">
        <v>27</v>
      </c>
      <c r="E25" s="7">
        <v>6</v>
      </c>
      <c r="F25" s="7">
        <v>39</v>
      </c>
      <c r="G25" s="7">
        <v>37</v>
      </c>
      <c r="H25" s="7"/>
      <c r="I25" s="7">
        <v>27</v>
      </c>
      <c r="J25" s="7">
        <v>36</v>
      </c>
      <c r="K25" s="7">
        <v>45</v>
      </c>
      <c r="L25" s="7">
        <v>29</v>
      </c>
      <c r="M25" s="7">
        <v>2</v>
      </c>
      <c r="N25" s="7">
        <v>28</v>
      </c>
      <c r="O25" s="7">
        <v>45</v>
      </c>
      <c r="P25" s="7">
        <v>36</v>
      </c>
    </row>
    <row r="26" spans="2:16">
      <c r="B26">
        <v>18</v>
      </c>
      <c r="C26" t="s">
        <v>5</v>
      </c>
      <c r="D26" t="s">
        <v>32</v>
      </c>
      <c r="E26" s="7">
        <v>32</v>
      </c>
      <c r="F26" s="7">
        <v>28</v>
      </c>
      <c r="G26" s="7">
        <v>29</v>
      </c>
      <c r="H26" s="7"/>
      <c r="I26" s="7">
        <v>23</v>
      </c>
      <c r="J26" s="7">
        <v>43</v>
      </c>
      <c r="K26" s="7">
        <v>11</v>
      </c>
      <c r="L26" s="7">
        <v>2</v>
      </c>
      <c r="M26" s="7">
        <v>74</v>
      </c>
      <c r="N26" s="7">
        <v>45</v>
      </c>
      <c r="O26" s="7">
        <v>2</v>
      </c>
      <c r="P26" s="7"/>
    </row>
    <row r="27" spans="2:16">
      <c r="B27">
        <v>19</v>
      </c>
      <c r="C27" t="s">
        <v>23</v>
      </c>
      <c r="D27" t="s">
        <v>22</v>
      </c>
      <c r="E27" s="7">
        <v>43</v>
      </c>
      <c r="F27" s="7">
        <v>54</v>
      </c>
      <c r="G27" s="7">
        <v>35</v>
      </c>
      <c r="H27" s="7">
        <v>27</v>
      </c>
      <c r="I27" s="7">
        <v>192</v>
      </c>
      <c r="J27" s="7">
        <v>5</v>
      </c>
      <c r="K27" s="7">
        <v>42</v>
      </c>
      <c r="L27" s="7">
        <v>18</v>
      </c>
      <c r="M27" s="7"/>
      <c r="N27" s="7">
        <v>95</v>
      </c>
      <c r="O27" s="7">
        <v>58</v>
      </c>
      <c r="P27" s="7">
        <v>98</v>
      </c>
    </row>
    <row r="28" spans="2:16">
      <c r="B28">
        <v>20</v>
      </c>
      <c r="C28" t="s">
        <v>12</v>
      </c>
      <c r="D28" t="s">
        <v>11</v>
      </c>
      <c r="E28" s="7">
        <v>152</v>
      </c>
      <c r="F28" s="7">
        <v>81</v>
      </c>
      <c r="G28" s="7">
        <v>13</v>
      </c>
      <c r="H28" s="7"/>
      <c r="I28" s="7">
        <v>63</v>
      </c>
      <c r="J28" s="7">
        <v>42</v>
      </c>
      <c r="K28" s="7"/>
      <c r="L28" s="7">
        <v>3</v>
      </c>
      <c r="M28" s="7">
        <v>11</v>
      </c>
      <c r="N28" s="7"/>
      <c r="O28" s="7">
        <v>33</v>
      </c>
      <c r="P28" s="7"/>
    </row>
    <row r="29" spans="2:16">
      <c r="B29">
        <v>21</v>
      </c>
      <c r="C29" t="s">
        <v>7</v>
      </c>
      <c r="D29" t="s">
        <v>6</v>
      </c>
      <c r="E29" s="7">
        <v>77</v>
      </c>
      <c r="F29" s="7">
        <v>18</v>
      </c>
      <c r="G29" s="7">
        <v>15</v>
      </c>
      <c r="H29" s="7"/>
      <c r="I29" s="7">
        <v>25</v>
      </c>
      <c r="J29" s="7">
        <v>9</v>
      </c>
      <c r="K29" s="7">
        <v>18</v>
      </c>
      <c r="L29" s="7">
        <v>25</v>
      </c>
      <c r="M29" s="7">
        <v>14</v>
      </c>
      <c r="N29" s="7">
        <v>21</v>
      </c>
      <c r="O29" s="7"/>
      <c r="P29" s="7">
        <v>17</v>
      </c>
    </row>
    <row r="30" spans="2:16">
      <c r="B30">
        <v>22</v>
      </c>
      <c r="C30" t="s">
        <v>5</v>
      </c>
      <c r="D30" t="s">
        <v>32</v>
      </c>
      <c r="E30" s="7">
        <v>32</v>
      </c>
      <c r="F30" s="7">
        <v>24</v>
      </c>
      <c r="G30" s="7">
        <v>52</v>
      </c>
      <c r="H30" s="7"/>
      <c r="I30" s="7">
        <v>33</v>
      </c>
      <c r="J30" s="7">
        <v>45</v>
      </c>
      <c r="K30" s="7"/>
      <c r="L30" s="7"/>
      <c r="M30" s="7">
        <v>56</v>
      </c>
      <c r="N30" s="7">
        <v>29</v>
      </c>
      <c r="O30" s="7"/>
      <c r="P30" s="7">
        <v>2</v>
      </c>
    </row>
    <row r="31" spans="2:16">
      <c r="B31">
        <v>23</v>
      </c>
      <c r="C31" t="s">
        <v>5</v>
      </c>
      <c r="D31" t="s">
        <v>4</v>
      </c>
      <c r="E31" s="7">
        <v>26</v>
      </c>
      <c r="F31" s="7">
        <v>136</v>
      </c>
      <c r="G31" s="7">
        <v>8</v>
      </c>
      <c r="H31" s="7">
        <v>13</v>
      </c>
      <c r="I31" s="7">
        <v>12</v>
      </c>
      <c r="J31" s="7">
        <v>15</v>
      </c>
      <c r="K31" s="7">
        <v>22</v>
      </c>
      <c r="L31" s="7">
        <v>3</v>
      </c>
      <c r="M31" s="7">
        <v>19</v>
      </c>
      <c r="N31" s="7">
        <v>95</v>
      </c>
      <c r="O31" s="7">
        <v>21</v>
      </c>
      <c r="P31" s="7">
        <v>2</v>
      </c>
    </row>
    <row r="32" spans="2:16">
      <c r="B32">
        <v>24</v>
      </c>
      <c r="C32" t="s">
        <v>23</v>
      </c>
      <c r="D32" t="s">
        <v>22</v>
      </c>
      <c r="E32" s="7"/>
      <c r="F32" s="7">
        <v>84</v>
      </c>
      <c r="G32" s="7">
        <v>15</v>
      </c>
      <c r="H32" s="7">
        <v>2</v>
      </c>
      <c r="I32" s="7">
        <v>42</v>
      </c>
      <c r="J32" s="7">
        <v>1</v>
      </c>
      <c r="K32" s="7">
        <v>5</v>
      </c>
      <c r="L32" s="7"/>
      <c r="M32" s="7">
        <v>24</v>
      </c>
      <c r="N32" s="7">
        <v>31</v>
      </c>
      <c r="O32" s="7">
        <v>8</v>
      </c>
      <c r="P32" s="7">
        <v>23</v>
      </c>
    </row>
    <row r="33" spans="2:16">
      <c r="B33">
        <v>25</v>
      </c>
      <c r="C33" t="s">
        <v>5</v>
      </c>
      <c r="D33" t="s">
        <v>24</v>
      </c>
      <c r="E33" s="7">
        <v>17</v>
      </c>
      <c r="F33" s="7">
        <v>68</v>
      </c>
      <c r="G33" s="7">
        <v>29</v>
      </c>
      <c r="H33" s="7"/>
      <c r="I33" s="7">
        <v>96</v>
      </c>
      <c r="J33" s="7"/>
      <c r="K33" s="7">
        <v>19</v>
      </c>
      <c r="L33" s="7"/>
      <c r="M33" s="7">
        <v>18</v>
      </c>
      <c r="N33" s="7">
        <v>23</v>
      </c>
      <c r="O33" s="7">
        <v>13</v>
      </c>
      <c r="P33" s="7">
        <v>18</v>
      </c>
    </row>
    <row r="34" spans="2:16">
      <c r="B34">
        <v>26</v>
      </c>
      <c r="C34" t="s">
        <v>3</v>
      </c>
      <c r="D34" t="s">
        <v>2</v>
      </c>
      <c r="E34" s="7">
        <v>32</v>
      </c>
      <c r="F34" s="7">
        <v>12</v>
      </c>
      <c r="G34" s="7">
        <v>3</v>
      </c>
      <c r="H34" s="7"/>
      <c r="I34" s="7">
        <v>18</v>
      </c>
      <c r="J34" s="7">
        <v>57</v>
      </c>
      <c r="K34" s="7">
        <v>2</v>
      </c>
      <c r="L34" s="7">
        <v>2</v>
      </c>
      <c r="M34" s="7">
        <v>2</v>
      </c>
      <c r="N34" s="7">
        <v>8</v>
      </c>
      <c r="O34" s="7">
        <v>2</v>
      </c>
      <c r="P34" s="7">
        <v>12</v>
      </c>
    </row>
    <row r="35" spans="2:16">
      <c r="B35">
        <v>27</v>
      </c>
      <c r="C35" t="s">
        <v>12</v>
      </c>
      <c r="D35" t="s">
        <v>11</v>
      </c>
      <c r="E35" s="7">
        <v>16</v>
      </c>
      <c r="F35" s="7">
        <v>1</v>
      </c>
      <c r="G35" s="7">
        <v>16</v>
      </c>
      <c r="H35" s="7">
        <v>38</v>
      </c>
      <c r="I35" s="7">
        <v>36</v>
      </c>
      <c r="J35" s="7">
        <v>25</v>
      </c>
      <c r="K35" s="7"/>
      <c r="L35" s="7">
        <v>15</v>
      </c>
      <c r="M35" s="7">
        <v>138</v>
      </c>
      <c r="N35" s="7">
        <v>5</v>
      </c>
      <c r="O35" s="7"/>
      <c r="P35" s="7">
        <v>43</v>
      </c>
    </row>
    <row r="36" spans="2:16">
      <c r="B36">
        <v>28</v>
      </c>
      <c r="C36" t="s">
        <v>5</v>
      </c>
      <c r="D36" t="s">
        <v>19</v>
      </c>
      <c r="E36" s="7">
        <v>4</v>
      </c>
      <c r="F36" s="7">
        <v>12</v>
      </c>
      <c r="G36" s="7">
        <v>1</v>
      </c>
      <c r="H36" s="7">
        <v>16</v>
      </c>
      <c r="I36" s="7">
        <v>24</v>
      </c>
      <c r="J36" s="7">
        <v>198</v>
      </c>
      <c r="K36" s="7">
        <v>2</v>
      </c>
      <c r="L36" s="7">
        <v>113</v>
      </c>
      <c r="M36" s="7">
        <v>12</v>
      </c>
      <c r="N36" s="7">
        <v>2</v>
      </c>
      <c r="O36" s="7">
        <v>28</v>
      </c>
      <c r="P36" s="7">
        <v>24</v>
      </c>
    </row>
    <row r="37" spans="2:16">
      <c r="B37">
        <v>29</v>
      </c>
      <c r="C37" t="s">
        <v>12</v>
      </c>
      <c r="D37" t="s">
        <v>11</v>
      </c>
      <c r="E37" s="7">
        <v>63</v>
      </c>
      <c r="F37" s="7">
        <v>12</v>
      </c>
      <c r="G37" s="7">
        <v>24</v>
      </c>
      <c r="H37" s="7">
        <v>32</v>
      </c>
      <c r="I37" s="7">
        <v>18</v>
      </c>
      <c r="J37" s="7">
        <v>27</v>
      </c>
      <c r="K37" s="7">
        <v>15</v>
      </c>
      <c r="L37" s="7">
        <v>39</v>
      </c>
      <c r="M37" s="7">
        <v>22</v>
      </c>
      <c r="N37" s="7">
        <v>4</v>
      </c>
      <c r="O37" s="7">
        <v>113</v>
      </c>
      <c r="P37" s="7">
        <v>1</v>
      </c>
    </row>
    <row r="38" spans="2:16">
      <c r="B38">
        <v>30</v>
      </c>
      <c r="C38" t="s">
        <v>23</v>
      </c>
      <c r="D38" t="s">
        <v>27</v>
      </c>
      <c r="E38" s="7">
        <v>32</v>
      </c>
      <c r="F38" s="7">
        <v>23</v>
      </c>
      <c r="G38" s="7">
        <v>225</v>
      </c>
      <c r="H38" s="7">
        <v>53</v>
      </c>
      <c r="I38" s="7">
        <v>96</v>
      </c>
      <c r="J38" s="7">
        <v>37</v>
      </c>
      <c r="K38" s="7">
        <v>22</v>
      </c>
      <c r="L38" s="7">
        <v>12</v>
      </c>
      <c r="M38" s="7">
        <v>48</v>
      </c>
      <c r="N38" s="7">
        <v>32</v>
      </c>
      <c r="O38" s="7">
        <v>144</v>
      </c>
      <c r="P38" s="7"/>
    </row>
    <row r="39" spans="2:16">
      <c r="B39">
        <v>31</v>
      </c>
      <c r="C39" t="s">
        <v>10</v>
      </c>
      <c r="D39" t="s">
        <v>31</v>
      </c>
      <c r="E39" s="7">
        <v>39</v>
      </c>
      <c r="F39" s="7"/>
      <c r="G39" s="7">
        <v>24</v>
      </c>
      <c r="H39" s="7">
        <v>25</v>
      </c>
      <c r="I39" s="7">
        <v>32</v>
      </c>
      <c r="J39" s="7">
        <v>23</v>
      </c>
      <c r="K39" s="7">
        <v>37</v>
      </c>
      <c r="L39" s="7">
        <v>14</v>
      </c>
      <c r="M39" s="7">
        <v>69</v>
      </c>
      <c r="N39" s="7">
        <v>27</v>
      </c>
      <c r="O39" s="7">
        <v>16</v>
      </c>
      <c r="P39" s="7">
        <v>77</v>
      </c>
    </row>
    <row r="40" spans="2:16">
      <c r="B40">
        <v>32</v>
      </c>
      <c r="C40" t="s">
        <v>23</v>
      </c>
      <c r="D40" t="s">
        <v>22</v>
      </c>
      <c r="E40" s="7">
        <v>1</v>
      </c>
      <c r="F40" s="7">
        <v>22</v>
      </c>
      <c r="G40" s="7">
        <v>24</v>
      </c>
      <c r="H40" s="7">
        <v>144</v>
      </c>
      <c r="I40" s="7">
        <v>24</v>
      </c>
      <c r="J40" s="7"/>
      <c r="K40" s="7">
        <v>28</v>
      </c>
      <c r="L40" s="7">
        <v>1</v>
      </c>
      <c r="M40" s="7">
        <v>45</v>
      </c>
      <c r="N40" s="7">
        <v>26</v>
      </c>
      <c r="O40" s="7">
        <v>28</v>
      </c>
      <c r="P40" s="7">
        <v>8</v>
      </c>
    </row>
    <row r="41" spans="2:16">
      <c r="B41">
        <v>33</v>
      </c>
      <c r="C41" t="s">
        <v>12</v>
      </c>
      <c r="D41" t="s">
        <v>14</v>
      </c>
      <c r="E41" s="7"/>
      <c r="F41" s="7">
        <v>57</v>
      </c>
      <c r="G41" s="7"/>
      <c r="H41" s="7">
        <v>28</v>
      </c>
      <c r="I41" s="7">
        <v>18</v>
      </c>
      <c r="J41" s="7">
        <v>16</v>
      </c>
      <c r="K41" s="7">
        <v>14</v>
      </c>
      <c r="L41" s="7">
        <v>2</v>
      </c>
      <c r="M41" s="7">
        <v>2</v>
      </c>
      <c r="N41" s="7"/>
      <c r="O41" s="7">
        <v>12</v>
      </c>
      <c r="P41" s="7">
        <v>32</v>
      </c>
    </row>
    <row r="42" spans="2:16">
      <c r="B42">
        <v>34</v>
      </c>
      <c r="C42" t="s">
        <v>10</v>
      </c>
      <c r="D42" t="s">
        <v>30</v>
      </c>
      <c r="E42" s="7">
        <v>14</v>
      </c>
      <c r="F42" s="7">
        <v>51</v>
      </c>
      <c r="G42" s="7">
        <v>26</v>
      </c>
      <c r="H42" s="7"/>
      <c r="I42" s="7">
        <v>9</v>
      </c>
      <c r="J42" s="7">
        <v>19</v>
      </c>
      <c r="K42" s="7">
        <v>67</v>
      </c>
      <c r="L42" s="7">
        <v>14</v>
      </c>
      <c r="M42" s="7">
        <v>1</v>
      </c>
      <c r="N42" s="7">
        <v>4</v>
      </c>
      <c r="O42" s="7">
        <v>17</v>
      </c>
      <c r="P42" s="7">
        <v>24</v>
      </c>
    </row>
    <row r="43" spans="2:16">
      <c r="B43">
        <v>35</v>
      </c>
      <c r="C43" t="s">
        <v>10</v>
      </c>
      <c r="D43" t="s">
        <v>13</v>
      </c>
      <c r="E43" s="7">
        <v>19</v>
      </c>
      <c r="F43" s="7"/>
      <c r="G43" s="7">
        <v>27</v>
      </c>
      <c r="H43" s="7">
        <v>9</v>
      </c>
      <c r="I43" s="7">
        <v>41</v>
      </c>
      <c r="J43" s="7">
        <v>42</v>
      </c>
      <c r="K43" s="7">
        <v>23</v>
      </c>
      <c r="L43" s="7"/>
      <c r="M43" s="7">
        <v>12</v>
      </c>
      <c r="N43" s="7">
        <v>22</v>
      </c>
      <c r="O43" s="7"/>
      <c r="P43" s="7">
        <v>32</v>
      </c>
    </row>
    <row r="44" spans="2:16">
      <c r="B44">
        <v>36</v>
      </c>
      <c r="C44" t="s">
        <v>7</v>
      </c>
      <c r="D44" t="s">
        <v>20</v>
      </c>
      <c r="E44" s="7">
        <v>18</v>
      </c>
      <c r="F44" s="7">
        <v>36</v>
      </c>
      <c r="G44" s="7">
        <v>48</v>
      </c>
      <c r="H44" s="7">
        <v>18</v>
      </c>
      <c r="I44" s="7">
        <v>18</v>
      </c>
      <c r="J44" s="7">
        <v>13</v>
      </c>
      <c r="K44" s="7">
        <v>53</v>
      </c>
      <c r="L44" s="7">
        <v>72</v>
      </c>
      <c r="M44" s="7">
        <v>64</v>
      </c>
      <c r="N44" s="7">
        <v>24</v>
      </c>
      <c r="O44" s="7"/>
      <c r="P44" s="7"/>
    </row>
    <row r="45" spans="2:16">
      <c r="B45">
        <v>37</v>
      </c>
      <c r="C45" t="s">
        <v>10</v>
      </c>
      <c r="D45" t="s">
        <v>13</v>
      </c>
      <c r="E45" s="7">
        <v>2</v>
      </c>
      <c r="F45" s="7">
        <v>31</v>
      </c>
      <c r="G45" s="7">
        <v>37</v>
      </c>
      <c r="H45" s="7">
        <v>14</v>
      </c>
      <c r="I45" s="7">
        <v>35</v>
      </c>
      <c r="J45" s="7">
        <v>2</v>
      </c>
      <c r="K45" s="7">
        <v>12</v>
      </c>
      <c r="L45" s="7">
        <v>18</v>
      </c>
      <c r="M45" s="7">
        <v>12</v>
      </c>
      <c r="N45" s="7">
        <v>14</v>
      </c>
      <c r="O45" s="7">
        <v>6</v>
      </c>
      <c r="P45" s="7"/>
    </row>
    <row r="46" spans="2:16">
      <c r="B46">
        <v>38</v>
      </c>
      <c r="C46" t="s">
        <v>12</v>
      </c>
      <c r="D46" t="s">
        <v>14</v>
      </c>
      <c r="E46" s="7">
        <v>22</v>
      </c>
      <c r="F46" s="7"/>
      <c r="G46" s="7">
        <v>13</v>
      </c>
      <c r="H46" s="7">
        <v>16</v>
      </c>
      <c r="I46" s="7">
        <v>88</v>
      </c>
      <c r="J46" s="7">
        <v>45</v>
      </c>
      <c r="K46" s="7">
        <v>14</v>
      </c>
      <c r="L46" s="7"/>
      <c r="M46" s="7">
        <v>18</v>
      </c>
      <c r="N46" s="7">
        <v>28</v>
      </c>
      <c r="O46" s="7">
        <v>24</v>
      </c>
      <c r="P46" s="7">
        <v>31</v>
      </c>
    </row>
    <row r="47" spans="2:16">
      <c r="B47">
        <v>39</v>
      </c>
      <c r="C47" t="s">
        <v>12</v>
      </c>
      <c r="D47" t="s">
        <v>11</v>
      </c>
      <c r="E47" s="7">
        <v>18</v>
      </c>
      <c r="F47" s="7">
        <v>1</v>
      </c>
      <c r="G47" s="7">
        <v>23</v>
      </c>
      <c r="H47" s="7">
        <v>5</v>
      </c>
      <c r="I47" s="7"/>
      <c r="J47" s="7"/>
      <c r="K47" s="7">
        <v>28</v>
      </c>
      <c r="L47" s="7">
        <v>34</v>
      </c>
      <c r="M47" s="7">
        <v>43</v>
      </c>
      <c r="N47" s="7">
        <v>14</v>
      </c>
      <c r="O47" s="7">
        <v>49</v>
      </c>
      <c r="P47" s="7">
        <v>19</v>
      </c>
    </row>
    <row r="48" spans="2:16">
      <c r="B48">
        <v>40</v>
      </c>
      <c r="C48" t="s">
        <v>5</v>
      </c>
      <c r="D48" t="s">
        <v>32</v>
      </c>
      <c r="E48" s="7">
        <v>51</v>
      </c>
      <c r="F48" s="7">
        <v>13</v>
      </c>
      <c r="G48" s="7">
        <v>14</v>
      </c>
      <c r="H48" s="7">
        <v>44</v>
      </c>
      <c r="I48" s="7">
        <v>91</v>
      </c>
      <c r="J48" s="7"/>
      <c r="K48" s="7">
        <v>28</v>
      </c>
      <c r="L48" s="7">
        <v>8</v>
      </c>
      <c r="M48" s="7">
        <v>65</v>
      </c>
      <c r="N48" s="7">
        <v>11</v>
      </c>
      <c r="O48" s="7">
        <v>21</v>
      </c>
      <c r="P48" s="7">
        <v>26</v>
      </c>
    </row>
    <row r="49" spans="2:16">
      <c r="B49">
        <v>41</v>
      </c>
      <c r="C49" t="s">
        <v>5</v>
      </c>
      <c r="D49" t="s">
        <v>24</v>
      </c>
      <c r="E49" s="7">
        <v>17</v>
      </c>
      <c r="F49" s="7">
        <v>14</v>
      </c>
      <c r="G49" s="7">
        <v>88</v>
      </c>
      <c r="H49" s="7">
        <v>23</v>
      </c>
      <c r="I49" s="7">
        <v>19</v>
      </c>
      <c r="J49" s="7">
        <v>13</v>
      </c>
      <c r="K49" s="7">
        <v>13</v>
      </c>
      <c r="L49" s="7">
        <v>44</v>
      </c>
      <c r="M49" s="7">
        <v>21</v>
      </c>
      <c r="N49" s="7">
        <v>9</v>
      </c>
      <c r="O49" s="7">
        <v>99</v>
      </c>
      <c r="P49" s="7">
        <v>24</v>
      </c>
    </row>
    <row r="50" spans="2:16">
      <c r="B50">
        <v>42</v>
      </c>
      <c r="C50" t="s">
        <v>5</v>
      </c>
      <c r="D50" t="s">
        <v>15</v>
      </c>
      <c r="E50" s="7">
        <v>54</v>
      </c>
      <c r="F50" s="7">
        <v>24</v>
      </c>
      <c r="G50" s="7"/>
      <c r="H50" s="7">
        <v>9</v>
      </c>
      <c r="I50" s="7">
        <v>25</v>
      </c>
      <c r="J50" s="7">
        <v>38</v>
      </c>
      <c r="K50" s="7">
        <v>9</v>
      </c>
      <c r="L50" s="7">
        <v>2</v>
      </c>
      <c r="M50" s="7">
        <v>45</v>
      </c>
      <c r="N50" s="7">
        <v>38</v>
      </c>
      <c r="O50" s="7">
        <v>32</v>
      </c>
      <c r="P50" s="7">
        <v>44</v>
      </c>
    </row>
    <row r="51" spans="2:16">
      <c r="B51">
        <v>43</v>
      </c>
      <c r="C51" t="s">
        <v>7</v>
      </c>
      <c r="D51" t="s">
        <v>8</v>
      </c>
      <c r="E51" s="7">
        <v>19</v>
      </c>
      <c r="F51" s="7">
        <v>6</v>
      </c>
      <c r="G51" s="7">
        <v>138</v>
      </c>
      <c r="H51" s="7">
        <v>11</v>
      </c>
      <c r="I51" s="7">
        <v>15</v>
      </c>
      <c r="J51" s="7">
        <v>34</v>
      </c>
      <c r="K51" s="7">
        <v>2</v>
      </c>
      <c r="L51" s="7">
        <v>6</v>
      </c>
      <c r="M51" s="7">
        <v>28</v>
      </c>
      <c r="N51" s="7">
        <v>5</v>
      </c>
      <c r="O51" s="7">
        <v>5</v>
      </c>
      <c r="P51" s="7">
        <v>32</v>
      </c>
    </row>
    <row r="52" spans="2:16">
      <c r="B52">
        <v>44</v>
      </c>
      <c r="C52" t="s">
        <v>3</v>
      </c>
      <c r="D52" t="s">
        <v>25</v>
      </c>
      <c r="E52" s="7">
        <v>28</v>
      </c>
      <c r="F52" s="7">
        <v>16</v>
      </c>
      <c r="G52" s="7"/>
      <c r="H52" s="7">
        <v>1</v>
      </c>
      <c r="I52" s="7">
        <v>36</v>
      </c>
      <c r="J52" s="7">
        <v>84</v>
      </c>
      <c r="K52" s="7">
        <v>18</v>
      </c>
      <c r="L52" s="7">
        <v>16</v>
      </c>
      <c r="M52" s="7">
        <v>15</v>
      </c>
      <c r="N52" s="7">
        <v>8</v>
      </c>
      <c r="O52" s="7">
        <v>19</v>
      </c>
      <c r="P52" s="7"/>
    </row>
    <row r="53" spans="2:16">
      <c r="B53">
        <v>45</v>
      </c>
      <c r="C53" t="s">
        <v>23</v>
      </c>
      <c r="D53" t="s">
        <v>22</v>
      </c>
      <c r="E53" s="7">
        <v>36</v>
      </c>
      <c r="F53" s="7">
        <v>144</v>
      </c>
      <c r="G53" s="7">
        <v>8</v>
      </c>
      <c r="H53" s="7">
        <v>77</v>
      </c>
      <c r="I53" s="7">
        <v>17</v>
      </c>
      <c r="J53" s="7">
        <v>49</v>
      </c>
      <c r="K53" s="7">
        <v>32</v>
      </c>
      <c r="L53" s="7">
        <v>33</v>
      </c>
      <c r="M53" s="7">
        <v>5</v>
      </c>
      <c r="N53" s="7">
        <v>27</v>
      </c>
      <c r="O53" s="7">
        <v>24</v>
      </c>
      <c r="P53" s="7"/>
    </row>
    <row r="54" spans="2:16">
      <c r="B54">
        <v>46</v>
      </c>
      <c r="C54" t="s">
        <v>3</v>
      </c>
      <c r="D54" t="s">
        <v>18</v>
      </c>
      <c r="E54" s="7">
        <v>29</v>
      </c>
      <c r="F54" s="7">
        <v>36</v>
      </c>
      <c r="G54" s="7">
        <v>136</v>
      </c>
      <c r="H54" s="7">
        <v>4</v>
      </c>
      <c r="I54" s="7">
        <v>33</v>
      </c>
      <c r="J54" s="7">
        <v>68</v>
      </c>
      <c r="K54" s="7">
        <v>1</v>
      </c>
      <c r="L54" s="7">
        <v>36</v>
      </c>
      <c r="M54" s="7">
        <v>17</v>
      </c>
      <c r="N54" s="7">
        <v>99</v>
      </c>
      <c r="O54" s="7">
        <v>33</v>
      </c>
      <c r="P54" s="7">
        <v>17</v>
      </c>
    </row>
    <row r="55" spans="2:16">
      <c r="B55">
        <v>47</v>
      </c>
      <c r="C55" t="s">
        <v>23</v>
      </c>
      <c r="D55" t="s">
        <v>26</v>
      </c>
      <c r="E55" s="7">
        <v>11</v>
      </c>
      <c r="F55" s="7">
        <v>1</v>
      </c>
      <c r="G55" s="7">
        <v>35</v>
      </c>
      <c r="H55" s="7">
        <v>11</v>
      </c>
      <c r="I55" s="7">
        <v>19</v>
      </c>
      <c r="J55" s="7">
        <v>16</v>
      </c>
      <c r="K55" s="7">
        <v>27</v>
      </c>
      <c r="L55" s="7">
        <v>2</v>
      </c>
      <c r="M55" s="7">
        <v>29</v>
      </c>
      <c r="N55" s="7">
        <v>11</v>
      </c>
      <c r="O55" s="7"/>
      <c r="P55" s="7">
        <v>14</v>
      </c>
    </row>
    <row r="56" spans="2:16">
      <c r="B56">
        <v>48</v>
      </c>
      <c r="C56" t="s">
        <v>23</v>
      </c>
      <c r="D56" t="s">
        <v>27</v>
      </c>
      <c r="E56" s="7">
        <v>25</v>
      </c>
      <c r="F56" s="7">
        <v>41</v>
      </c>
      <c r="G56" s="7">
        <v>14</v>
      </c>
      <c r="H56" s="7">
        <v>32</v>
      </c>
      <c r="I56" s="7">
        <v>2</v>
      </c>
      <c r="J56" s="7"/>
      <c r="K56" s="7">
        <v>27</v>
      </c>
      <c r="L56" s="7">
        <v>17</v>
      </c>
      <c r="M56" s="7">
        <v>15</v>
      </c>
      <c r="N56" s="7">
        <v>32</v>
      </c>
      <c r="O56" s="7">
        <v>25</v>
      </c>
      <c r="P56" s="7">
        <v>6</v>
      </c>
    </row>
    <row r="57" spans="2:16">
      <c r="B57">
        <v>49</v>
      </c>
      <c r="C57" t="s">
        <v>5</v>
      </c>
      <c r="D57" t="s">
        <v>16</v>
      </c>
      <c r="E57" s="7">
        <v>7</v>
      </c>
      <c r="F57" s="7">
        <v>216</v>
      </c>
      <c r="G57" s="7">
        <v>36</v>
      </c>
      <c r="H57" s="7"/>
      <c r="I57" s="7">
        <v>84</v>
      </c>
      <c r="J57" s="7">
        <v>23</v>
      </c>
      <c r="K57" s="7">
        <v>66</v>
      </c>
      <c r="L57" s="7">
        <v>16</v>
      </c>
      <c r="M57" s="7">
        <v>48</v>
      </c>
      <c r="N57" s="7">
        <v>33</v>
      </c>
      <c r="O57" s="7">
        <v>18</v>
      </c>
      <c r="P57" s="7">
        <v>84</v>
      </c>
    </row>
    <row r="58" spans="2:16">
      <c r="B58">
        <v>50</v>
      </c>
      <c r="C58" t="s">
        <v>12</v>
      </c>
      <c r="D58" t="s">
        <v>11</v>
      </c>
      <c r="E58" s="7">
        <v>47</v>
      </c>
      <c r="F58" s="7">
        <v>21</v>
      </c>
      <c r="G58" s="7">
        <v>21</v>
      </c>
      <c r="H58" s="7">
        <v>72</v>
      </c>
      <c r="I58" s="7">
        <v>34</v>
      </c>
      <c r="J58" s="7">
        <v>38</v>
      </c>
      <c r="K58" s="7"/>
      <c r="L58" s="7">
        <v>14</v>
      </c>
      <c r="M58" s="7">
        <v>18</v>
      </c>
      <c r="N58" s="7">
        <v>17</v>
      </c>
      <c r="O58" s="7">
        <v>92</v>
      </c>
      <c r="P58" s="7">
        <v>24</v>
      </c>
    </row>
    <row r="59" spans="2:16">
      <c r="B59">
        <v>51</v>
      </c>
      <c r="C59" t="s">
        <v>12</v>
      </c>
      <c r="D59" t="s">
        <v>14</v>
      </c>
      <c r="E59" s="7">
        <v>26</v>
      </c>
      <c r="F59" s="7">
        <v>154</v>
      </c>
      <c r="G59" s="7"/>
      <c r="H59" s="7">
        <v>8</v>
      </c>
      <c r="I59" s="7">
        <v>34</v>
      </c>
      <c r="J59" s="7">
        <v>22</v>
      </c>
      <c r="K59" s="7">
        <v>53</v>
      </c>
      <c r="L59" s="7">
        <v>2</v>
      </c>
      <c r="M59" s="7">
        <v>63</v>
      </c>
      <c r="N59" s="7">
        <v>21</v>
      </c>
      <c r="O59" s="7">
        <v>25</v>
      </c>
      <c r="P59" s="7">
        <v>17</v>
      </c>
    </row>
    <row r="60" spans="2:16">
      <c r="B60">
        <v>52</v>
      </c>
      <c r="C60" t="s">
        <v>7</v>
      </c>
      <c r="D60" t="s">
        <v>6</v>
      </c>
      <c r="E60" s="7">
        <v>19</v>
      </c>
      <c r="F60" s="7">
        <v>37</v>
      </c>
      <c r="G60" s="7">
        <v>17</v>
      </c>
      <c r="H60" s="7">
        <v>13</v>
      </c>
      <c r="I60" s="7">
        <v>48</v>
      </c>
      <c r="J60" s="7">
        <v>8</v>
      </c>
      <c r="K60" s="7">
        <v>25</v>
      </c>
      <c r="L60" s="7">
        <v>69</v>
      </c>
      <c r="M60" s="7">
        <v>13</v>
      </c>
      <c r="N60" s="7">
        <v>24</v>
      </c>
      <c r="O60" s="7">
        <v>33</v>
      </c>
      <c r="P60" s="7">
        <v>48</v>
      </c>
    </row>
    <row r="61" spans="2:16">
      <c r="B61">
        <v>53</v>
      </c>
      <c r="C61" t="s">
        <v>3</v>
      </c>
      <c r="D61" t="s">
        <v>28</v>
      </c>
      <c r="E61" s="7">
        <v>13</v>
      </c>
      <c r="F61" s="7">
        <v>96</v>
      </c>
      <c r="G61" s="7">
        <v>44</v>
      </c>
      <c r="H61" s="7">
        <v>3</v>
      </c>
      <c r="I61" s="7">
        <v>17</v>
      </c>
      <c r="J61" s="7">
        <v>54</v>
      </c>
      <c r="K61" s="7">
        <v>9</v>
      </c>
      <c r="L61" s="7">
        <v>47</v>
      </c>
      <c r="M61" s="7">
        <v>25</v>
      </c>
      <c r="N61" s="7">
        <v>37</v>
      </c>
      <c r="O61" s="7">
        <v>21</v>
      </c>
      <c r="P61" s="7">
        <v>14</v>
      </c>
    </row>
    <row r="62" spans="2:16">
      <c r="B62">
        <v>54</v>
      </c>
      <c r="C62" t="s">
        <v>3</v>
      </c>
      <c r="D62" t="s">
        <v>34</v>
      </c>
      <c r="E62" s="7">
        <v>38</v>
      </c>
      <c r="F62" s="7">
        <v>11</v>
      </c>
      <c r="G62" s="7">
        <v>48</v>
      </c>
      <c r="H62" s="7">
        <v>5</v>
      </c>
      <c r="I62" s="7">
        <v>176</v>
      </c>
      <c r="J62" s="7"/>
      <c r="K62" s="7"/>
      <c r="L62" s="7">
        <v>16</v>
      </c>
      <c r="M62" s="7">
        <v>53</v>
      </c>
      <c r="N62" s="7">
        <v>2</v>
      </c>
      <c r="O62" s="7">
        <v>22</v>
      </c>
      <c r="P62" s="7">
        <v>32</v>
      </c>
    </row>
    <row r="63" spans="2:16">
      <c r="B63">
        <v>55</v>
      </c>
      <c r="C63" t="s">
        <v>10</v>
      </c>
      <c r="D63" t="s">
        <v>9</v>
      </c>
      <c r="E63" s="7">
        <v>36</v>
      </c>
      <c r="F63" s="7">
        <v>18</v>
      </c>
      <c r="G63" s="7">
        <v>32</v>
      </c>
      <c r="H63" s="7">
        <v>38</v>
      </c>
      <c r="I63" s="7">
        <v>45</v>
      </c>
      <c r="J63" s="7">
        <v>14</v>
      </c>
      <c r="K63" s="7"/>
      <c r="L63" s="7">
        <v>77</v>
      </c>
      <c r="M63" s="7">
        <v>47</v>
      </c>
      <c r="N63" s="7">
        <v>26</v>
      </c>
      <c r="O63" s="7">
        <v>35</v>
      </c>
      <c r="P63" s="7">
        <v>18</v>
      </c>
    </row>
    <row r="64" spans="2:16">
      <c r="B64">
        <v>56</v>
      </c>
      <c r="C64" t="s">
        <v>3</v>
      </c>
      <c r="D64" t="s">
        <v>25</v>
      </c>
      <c r="E64" s="7">
        <v>92</v>
      </c>
      <c r="F64" s="7">
        <v>126</v>
      </c>
      <c r="G64" s="7">
        <v>7</v>
      </c>
      <c r="H64" s="7">
        <v>13</v>
      </c>
      <c r="I64" s="7">
        <v>12</v>
      </c>
      <c r="J64" s="7">
        <v>14</v>
      </c>
      <c r="K64" s="7"/>
      <c r="L64" s="7">
        <v>28</v>
      </c>
      <c r="M64" s="7">
        <v>21</v>
      </c>
      <c r="N64" s="7">
        <v>18</v>
      </c>
      <c r="O64" s="7">
        <v>152</v>
      </c>
      <c r="P64" s="7">
        <v>12</v>
      </c>
    </row>
    <row r="65" spans="2:16">
      <c r="B65">
        <v>57</v>
      </c>
      <c r="C65" t="s">
        <v>5</v>
      </c>
      <c r="D65" t="s">
        <v>32</v>
      </c>
      <c r="E65" s="7">
        <v>23</v>
      </c>
      <c r="F65" s="7">
        <v>7</v>
      </c>
      <c r="G65" s="7">
        <v>84</v>
      </c>
      <c r="H65" s="7">
        <v>78</v>
      </c>
      <c r="I65" s="7">
        <v>46</v>
      </c>
      <c r="J65" s="7">
        <v>43</v>
      </c>
      <c r="K65" s="7">
        <v>19</v>
      </c>
      <c r="L65" s="7">
        <v>16</v>
      </c>
      <c r="M65" s="7">
        <v>1</v>
      </c>
      <c r="N65" s="7">
        <v>4</v>
      </c>
      <c r="O65" s="7">
        <v>32</v>
      </c>
      <c r="P65" s="7">
        <v>23</v>
      </c>
    </row>
    <row r="66" spans="2:16">
      <c r="B66">
        <v>58</v>
      </c>
      <c r="C66" t="s">
        <v>7</v>
      </c>
      <c r="D66" t="s">
        <v>6</v>
      </c>
      <c r="E66" s="7">
        <v>3</v>
      </c>
      <c r="F66" s="7">
        <v>14</v>
      </c>
      <c r="G66" s="7">
        <v>25</v>
      </c>
      <c r="H66" s="7">
        <v>25</v>
      </c>
      <c r="I66" s="7">
        <v>21</v>
      </c>
      <c r="J66" s="7">
        <v>35</v>
      </c>
      <c r="K66" s="7">
        <v>21</v>
      </c>
      <c r="L66" s="7">
        <v>72</v>
      </c>
      <c r="M66" s="7">
        <v>42</v>
      </c>
      <c r="N66" s="7"/>
      <c r="O66" s="7"/>
      <c r="P66" s="7">
        <v>53</v>
      </c>
    </row>
    <row r="67" spans="2:16">
      <c r="B67">
        <v>59</v>
      </c>
      <c r="C67" t="s">
        <v>5</v>
      </c>
      <c r="D67" t="s">
        <v>19</v>
      </c>
      <c r="E67" s="7">
        <v>6</v>
      </c>
      <c r="F67" s="7">
        <v>15</v>
      </c>
      <c r="G67" s="7"/>
      <c r="H67" s="7">
        <v>12</v>
      </c>
      <c r="I67" s="7"/>
      <c r="J67" s="7">
        <v>7</v>
      </c>
      <c r="K67" s="7">
        <v>32</v>
      </c>
      <c r="L67" s="7">
        <v>81</v>
      </c>
      <c r="M67" s="7">
        <v>23</v>
      </c>
      <c r="N67" s="7">
        <v>15</v>
      </c>
      <c r="O67" s="7">
        <v>33</v>
      </c>
      <c r="P67" s="7">
        <v>13</v>
      </c>
    </row>
    <row r="68" spans="2:16">
      <c r="B68">
        <v>60</v>
      </c>
      <c r="C68" t="s">
        <v>3</v>
      </c>
      <c r="D68" t="s">
        <v>28</v>
      </c>
      <c r="E68" s="7">
        <v>31</v>
      </c>
      <c r="F68" s="7">
        <v>7</v>
      </c>
      <c r="G68" s="7">
        <v>12</v>
      </c>
      <c r="H68" s="7">
        <v>19</v>
      </c>
      <c r="I68" s="7">
        <v>15</v>
      </c>
      <c r="J68" s="7">
        <v>26</v>
      </c>
      <c r="K68" s="7">
        <v>35</v>
      </c>
      <c r="L68" s="7">
        <v>19</v>
      </c>
      <c r="M68" s="7">
        <v>14</v>
      </c>
      <c r="N68" s="7"/>
      <c r="O68" s="7">
        <v>1</v>
      </c>
      <c r="P68" s="7">
        <v>22</v>
      </c>
    </row>
    <row r="69" spans="2:16">
      <c r="B69">
        <v>61</v>
      </c>
      <c r="C69" t="s">
        <v>12</v>
      </c>
      <c r="D69" t="s">
        <v>11</v>
      </c>
      <c r="E69" s="7">
        <v>144</v>
      </c>
      <c r="F69" s="7"/>
      <c r="G69" s="7">
        <v>15</v>
      </c>
      <c r="H69" s="7">
        <v>3</v>
      </c>
      <c r="I69" s="7">
        <v>53</v>
      </c>
      <c r="J69" s="7">
        <v>17</v>
      </c>
      <c r="K69" s="7">
        <v>53</v>
      </c>
      <c r="L69" s="7">
        <v>19</v>
      </c>
      <c r="M69" s="7">
        <v>18</v>
      </c>
      <c r="N69" s="7">
        <v>13</v>
      </c>
      <c r="O69" s="7">
        <v>58</v>
      </c>
      <c r="P69" s="7">
        <v>7</v>
      </c>
    </row>
    <row r="70" spans="2:16">
      <c r="B70">
        <v>62</v>
      </c>
      <c r="C70" t="s">
        <v>12</v>
      </c>
      <c r="D70" t="s">
        <v>14</v>
      </c>
      <c r="E70" s="7">
        <v>2</v>
      </c>
      <c r="F70" s="7">
        <v>3</v>
      </c>
      <c r="G70" s="7">
        <v>28</v>
      </c>
      <c r="H70" s="7">
        <v>3</v>
      </c>
      <c r="I70" s="7">
        <v>4</v>
      </c>
      <c r="J70" s="7">
        <v>27</v>
      </c>
      <c r="K70" s="7">
        <v>26</v>
      </c>
      <c r="L70" s="7">
        <v>9</v>
      </c>
      <c r="M70" s="7"/>
      <c r="N70" s="7">
        <v>11</v>
      </c>
      <c r="O70" s="7">
        <v>56</v>
      </c>
      <c r="P70" s="7"/>
    </row>
    <row r="71" spans="2:16">
      <c r="B71">
        <v>63</v>
      </c>
      <c r="C71" t="s">
        <v>5</v>
      </c>
      <c r="D71" t="s">
        <v>15</v>
      </c>
      <c r="E71" s="7">
        <v>2</v>
      </c>
      <c r="F71" s="7">
        <v>84</v>
      </c>
      <c r="G71" s="7"/>
      <c r="H71" s="7">
        <v>96</v>
      </c>
      <c r="I71" s="7">
        <v>7</v>
      </c>
      <c r="J71" s="7">
        <v>33</v>
      </c>
      <c r="K71" s="7">
        <v>1</v>
      </c>
      <c r="L71" s="7">
        <v>28</v>
      </c>
      <c r="M71" s="7">
        <v>58</v>
      </c>
      <c r="N71" s="7">
        <v>19</v>
      </c>
      <c r="O71" s="7"/>
      <c r="P71" s="7">
        <v>21</v>
      </c>
    </row>
    <row r="72" spans="2:16">
      <c r="B72">
        <v>64</v>
      </c>
      <c r="C72" t="s">
        <v>3</v>
      </c>
      <c r="D72" t="s">
        <v>34</v>
      </c>
      <c r="E72" s="7">
        <v>3</v>
      </c>
      <c r="F72" s="7">
        <v>36</v>
      </c>
      <c r="G72" s="7"/>
      <c r="H72" s="7">
        <v>23</v>
      </c>
      <c r="I72" s="7">
        <v>41</v>
      </c>
      <c r="J72" s="7">
        <v>48</v>
      </c>
      <c r="K72" s="7">
        <v>36</v>
      </c>
      <c r="L72" s="7"/>
      <c r="M72" s="7">
        <v>18</v>
      </c>
      <c r="N72" s="7">
        <v>4</v>
      </c>
      <c r="O72" s="7"/>
      <c r="P72" s="7">
        <v>48</v>
      </c>
    </row>
    <row r="73" spans="2:16">
      <c r="B73">
        <v>65</v>
      </c>
      <c r="C73" t="s">
        <v>10</v>
      </c>
      <c r="D73" t="s">
        <v>30</v>
      </c>
      <c r="E73" s="7">
        <v>36</v>
      </c>
      <c r="F73" s="7">
        <v>26</v>
      </c>
      <c r="G73" s="7">
        <v>11</v>
      </c>
      <c r="H73" s="7">
        <v>25</v>
      </c>
      <c r="I73" s="7">
        <v>88</v>
      </c>
      <c r="J73" s="7">
        <v>136</v>
      </c>
      <c r="K73" s="7">
        <v>46</v>
      </c>
      <c r="L73" s="7">
        <v>1</v>
      </c>
      <c r="M73" s="7">
        <v>2</v>
      </c>
      <c r="N73" s="7">
        <v>27</v>
      </c>
      <c r="O73" s="7"/>
      <c r="P73" s="7">
        <v>45</v>
      </c>
    </row>
    <row r="74" spans="2:16">
      <c r="B74">
        <v>66</v>
      </c>
      <c r="C74" t="s">
        <v>3</v>
      </c>
      <c r="D74" t="s">
        <v>33</v>
      </c>
      <c r="E74" s="7"/>
      <c r="F74" s="7">
        <v>125</v>
      </c>
      <c r="G74" s="7">
        <v>2</v>
      </c>
      <c r="H74" s="7">
        <v>27</v>
      </c>
      <c r="I74" s="7">
        <v>77</v>
      </c>
      <c r="J74" s="7">
        <v>42</v>
      </c>
      <c r="K74" s="7">
        <v>34</v>
      </c>
      <c r="L74" s="7">
        <v>37</v>
      </c>
      <c r="M74" s="7">
        <v>16</v>
      </c>
      <c r="N74" s="7">
        <v>32</v>
      </c>
      <c r="O74" s="7">
        <v>1</v>
      </c>
      <c r="P74" s="7">
        <v>63</v>
      </c>
    </row>
    <row r="75" spans="2:16">
      <c r="B75">
        <v>67</v>
      </c>
      <c r="C75" t="s">
        <v>23</v>
      </c>
      <c r="D75" t="s">
        <v>26</v>
      </c>
      <c r="E75" s="7">
        <v>11</v>
      </c>
      <c r="F75" s="7">
        <v>33</v>
      </c>
      <c r="G75" s="7">
        <v>2</v>
      </c>
      <c r="H75" s="7">
        <v>42</v>
      </c>
      <c r="I75" s="7">
        <v>12</v>
      </c>
      <c r="J75" s="7">
        <v>24</v>
      </c>
      <c r="K75" s="7">
        <v>7</v>
      </c>
      <c r="L75" s="7">
        <v>17</v>
      </c>
      <c r="M75" s="7">
        <v>9</v>
      </c>
      <c r="N75" s="7">
        <v>119</v>
      </c>
      <c r="O75" s="7">
        <v>66</v>
      </c>
      <c r="P75" s="7">
        <v>34</v>
      </c>
    </row>
    <row r="76" spans="2:16">
      <c r="B76">
        <v>68</v>
      </c>
      <c r="C76" t="s">
        <v>7</v>
      </c>
      <c r="D76" t="s">
        <v>6</v>
      </c>
      <c r="E76" s="7">
        <v>14</v>
      </c>
      <c r="F76" s="7">
        <v>33</v>
      </c>
      <c r="G76" s="7">
        <v>28</v>
      </c>
      <c r="H76" s="7">
        <v>21</v>
      </c>
      <c r="I76" s="7">
        <v>21</v>
      </c>
      <c r="J76" s="7">
        <v>78</v>
      </c>
      <c r="K76" s="7">
        <v>29</v>
      </c>
      <c r="L76" s="7"/>
      <c r="M76" s="7">
        <v>32</v>
      </c>
      <c r="N76" s="7">
        <v>16</v>
      </c>
      <c r="O76" s="7">
        <v>15</v>
      </c>
      <c r="P76" s="7">
        <v>26</v>
      </c>
    </row>
    <row r="77" spans="2:16">
      <c r="B77">
        <v>69</v>
      </c>
      <c r="C77" t="s">
        <v>3</v>
      </c>
      <c r="D77" t="s">
        <v>34</v>
      </c>
      <c r="E77" s="7">
        <v>46</v>
      </c>
      <c r="F77" s="7">
        <v>38</v>
      </c>
      <c r="G77" s="7">
        <v>14</v>
      </c>
      <c r="H77" s="7">
        <v>18</v>
      </c>
      <c r="I77" s="7">
        <v>32</v>
      </c>
      <c r="J77" s="7">
        <v>2</v>
      </c>
      <c r="K77" s="7">
        <v>15</v>
      </c>
      <c r="L77" s="7">
        <v>18</v>
      </c>
      <c r="M77" s="7">
        <v>16</v>
      </c>
      <c r="N77" s="7">
        <v>12</v>
      </c>
      <c r="O77" s="7">
        <v>26</v>
      </c>
      <c r="P77" s="7">
        <v>21</v>
      </c>
    </row>
    <row r="78" spans="2:16">
      <c r="B78">
        <v>70</v>
      </c>
      <c r="C78" t="s">
        <v>7</v>
      </c>
      <c r="D78" t="s">
        <v>6</v>
      </c>
      <c r="E78" s="7"/>
      <c r="F78" s="7">
        <v>66</v>
      </c>
      <c r="G78" s="7">
        <v>18</v>
      </c>
      <c r="H78" s="7">
        <v>35</v>
      </c>
      <c r="I78" s="7">
        <v>126</v>
      </c>
      <c r="J78" s="7">
        <v>8</v>
      </c>
      <c r="K78" s="7"/>
      <c r="L78" s="7"/>
      <c r="M78" s="7">
        <v>33</v>
      </c>
      <c r="N78" s="7">
        <v>4</v>
      </c>
      <c r="O78" s="7">
        <v>25</v>
      </c>
      <c r="P78" s="7">
        <v>1</v>
      </c>
    </row>
    <row r="79" spans="2:16">
      <c r="B79">
        <v>71</v>
      </c>
      <c r="C79" t="s">
        <v>5</v>
      </c>
      <c r="D79" t="s">
        <v>32</v>
      </c>
      <c r="E79" s="7">
        <v>9</v>
      </c>
      <c r="F79" s="7"/>
      <c r="G79" s="7">
        <v>55</v>
      </c>
      <c r="H79" s="7"/>
      <c r="I79" s="7">
        <v>9</v>
      </c>
      <c r="J79" s="7">
        <v>23</v>
      </c>
      <c r="K79" s="7">
        <v>28</v>
      </c>
      <c r="L79" s="7">
        <v>162</v>
      </c>
      <c r="M79" s="7"/>
      <c r="N79" s="7">
        <v>16</v>
      </c>
      <c r="O79" s="7">
        <v>18</v>
      </c>
      <c r="P79" s="7"/>
    </row>
    <row r="80" spans="2:16">
      <c r="B80">
        <v>72</v>
      </c>
      <c r="C80" t="s">
        <v>10</v>
      </c>
      <c r="D80" t="s">
        <v>21</v>
      </c>
      <c r="E80" s="7">
        <v>112</v>
      </c>
      <c r="F80" s="7">
        <v>41</v>
      </c>
      <c r="G80" s="7"/>
      <c r="H80" s="7">
        <v>27</v>
      </c>
      <c r="I80" s="7">
        <v>18</v>
      </c>
      <c r="J80" s="7">
        <v>21</v>
      </c>
      <c r="K80" s="7"/>
      <c r="L80" s="7">
        <v>35</v>
      </c>
      <c r="M80" s="7">
        <v>26</v>
      </c>
      <c r="N80" s="7">
        <v>32</v>
      </c>
      <c r="O80" s="7">
        <v>23</v>
      </c>
      <c r="P80" s="7">
        <v>28</v>
      </c>
    </row>
    <row r="81" spans="2:16">
      <c r="B81">
        <v>73</v>
      </c>
      <c r="C81" t="s">
        <v>23</v>
      </c>
      <c r="D81" t="s">
        <v>26</v>
      </c>
      <c r="E81" s="7"/>
      <c r="F81" s="7">
        <v>176</v>
      </c>
      <c r="G81" s="7">
        <v>6</v>
      </c>
      <c r="H81" s="7">
        <v>9</v>
      </c>
      <c r="I81" s="7">
        <v>22</v>
      </c>
      <c r="J81" s="7">
        <v>54</v>
      </c>
      <c r="K81" s="7">
        <v>2</v>
      </c>
      <c r="L81" s="7">
        <v>27</v>
      </c>
      <c r="M81" s="7">
        <v>76</v>
      </c>
      <c r="N81" s="7">
        <v>4</v>
      </c>
      <c r="O81" s="7">
        <v>45</v>
      </c>
      <c r="P81" s="7">
        <v>11</v>
      </c>
    </row>
    <row r="82" spans="2:16">
      <c r="B82">
        <v>74</v>
      </c>
      <c r="C82" t="s">
        <v>10</v>
      </c>
      <c r="D82" t="s">
        <v>29</v>
      </c>
      <c r="E82" s="7">
        <v>53</v>
      </c>
      <c r="F82" s="7"/>
      <c r="G82" s="7">
        <v>22</v>
      </c>
      <c r="H82" s="7">
        <v>76</v>
      </c>
      <c r="I82" s="7">
        <v>4</v>
      </c>
      <c r="J82" s="7">
        <v>189</v>
      </c>
      <c r="K82" s="7">
        <v>44</v>
      </c>
      <c r="L82" s="7">
        <v>17</v>
      </c>
      <c r="M82" s="7">
        <v>24</v>
      </c>
      <c r="N82" s="7">
        <v>26</v>
      </c>
      <c r="O82" s="7">
        <v>15</v>
      </c>
      <c r="P82" s="7">
        <v>33</v>
      </c>
    </row>
    <row r="83" spans="2:16">
      <c r="B83">
        <v>75</v>
      </c>
      <c r="C83" t="s">
        <v>5</v>
      </c>
      <c r="D83" t="s">
        <v>24</v>
      </c>
      <c r="E83" s="7">
        <v>18</v>
      </c>
      <c r="F83" s="7">
        <v>161</v>
      </c>
      <c r="G83" s="7">
        <v>42</v>
      </c>
      <c r="H83" s="7">
        <v>64</v>
      </c>
      <c r="I83" s="7">
        <v>21</v>
      </c>
      <c r="J83" s="7">
        <v>7</v>
      </c>
      <c r="K83" s="7">
        <v>17</v>
      </c>
      <c r="L83" s="7">
        <v>5</v>
      </c>
      <c r="M83" s="7">
        <v>2</v>
      </c>
      <c r="N83" s="7">
        <v>9</v>
      </c>
      <c r="O83" s="7">
        <v>12</v>
      </c>
      <c r="P83" s="7">
        <v>76</v>
      </c>
    </row>
    <row r="84" spans="2:16">
      <c r="B84">
        <v>76</v>
      </c>
      <c r="C84" t="s">
        <v>3</v>
      </c>
      <c r="D84" t="s">
        <v>18</v>
      </c>
      <c r="E84" s="7">
        <v>29</v>
      </c>
      <c r="F84" s="7">
        <v>21</v>
      </c>
      <c r="G84" s="7">
        <v>23</v>
      </c>
      <c r="H84" s="7">
        <v>38</v>
      </c>
      <c r="I84" s="7">
        <v>36</v>
      </c>
      <c r="J84" s="7">
        <v>53</v>
      </c>
      <c r="K84" s="7">
        <v>66</v>
      </c>
      <c r="L84" s="7">
        <v>13</v>
      </c>
      <c r="M84" s="7">
        <v>21</v>
      </c>
      <c r="N84" s="7">
        <v>23</v>
      </c>
      <c r="O84" s="7">
        <v>96</v>
      </c>
      <c r="P84" s="7">
        <v>72</v>
      </c>
    </row>
    <row r="85" spans="2:16">
      <c r="B85">
        <v>77</v>
      </c>
      <c r="C85" t="s">
        <v>12</v>
      </c>
      <c r="D85" t="s">
        <v>11</v>
      </c>
      <c r="E85" s="7">
        <v>81</v>
      </c>
      <c r="F85" s="7">
        <v>15</v>
      </c>
      <c r="G85" s="7">
        <v>34</v>
      </c>
      <c r="H85" s="7">
        <v>68</v>
      </c>
      <c r="I85" s="7">
        <v>17</v>
      </c>
      <c r="J85" s="7">
        <v>26</v>
      </c>
      <c r="K85" s="7">
        <v>13</v>
      </c>
      <c r="L85" s="7">
        <v>25</v>
      </c>
      <c r="M85" s="7">
        <v>25</v>
      </c>
      <c r="N85" s="7">
        <v>24</v>
      </c>
      <c r="O85" s="7"/>
      <c r="P85" s="7">
        <v>75</v>
      </c>
    </row>
    <row r="86" spans="2:16">
      <c r="B86">
        <v>78</v>
      </c>
      <c r="C86" t="s">
        <v>23</v>
      </c>
      <c r="D86" t="s">
        <v>22</v>
      </c>
      <c r="E86" s="7">
        <v>8</v>
      </c>
      <c r="F86" s="7">
        <v>38</v>
      </c>
      <c r="G86" s="7"/>
      <c r="H86" s="7">
        <v>12</v>
      </c>
      <c r="I86" s="7">
        <v>31</v>
      </c>
      <c r="J86" s="7">
        <v>13</v>
      </c>
      <c r="K86" s="7">
        <v>33</v>
      </c>
      <c r="L86" s="7">
        <v>15</v>
      </c>
      <c r="M86" s="7">
        <v>19</v>
      </c>
      <c r="N86" s="7">
        <v>26</v>
      </c>
      <c r="O86" s="7">
        <v>13</v>
      </c>
      <c r="P86" s="7">
        <v>1</v>
      </c>
    </row>
    <row r="87" spans="2:16">
      <c r="B87">
        <v>79</v>
      </c>
      <c r="C87" t="s">
        <v>12</v>
      </c>
      <c r="D87" t="s">
        <v>14</v>
      </c>
      <c r="E87" s="7">
        <v>29</v>
      </c>
      <c r="F87" s="7">
        <v>33</v>
      </c>
      <c r="G87" s="7">
        <v>21</v>
      </c>
      <c r="H87" s="7">
        <v>45</v>
      </c>
      <c r="I87" s="7">
        <v>5</v>
      </c>
      <c r="J87" s="7">
        <v>4</v>
      </c>
      <c r="K87" s="7">
        <v>32</v>
      </c>
      <c r="L87" s="7">
        <v>86</v>
      </c>
      <c r="M87" s="7">
        <v>12</v>
      </c>
      <c r="N87" s="7">
        <v>24</v>
      </c>
      <c r="O87" s="7">
        <v>56</v>
      </c>
      <c r="P87" s="7">
        <v>63</v>
      </c>
    </row>
    <row r="88" spans="2:16">
      <c r="B88">
        <v>80</v>
      </c>
      <c r="C88" t="s">
        <v>7</v>
      </c>
      <c r="D88" t="s">
        <v>8</v>
      </c>
      <c r="E88" s="7">
        <v>25</v>
      </c>
      <c r="F88" s="7">
        <v>9</v>
      </c>
      <c r="G88" s="7">
        <v>45</v>
      </c>
      <c r="H88" s="7">
        <v>34</v>
      </c>
      <c r="I88" s="7">
        <v>18</v>
      </c>
      <c r="J88" s="7">
        <v>25</v>
      </c>
      <c r="K88" s="7">
        <v>18</v>
      </c>
      <c r="L88" s="7">
        <v>12</v>
      </c>
      <c r="M88" s="7">
        <v>1</v>
      </c>
      <c r="N88" s="7">
        <v>29</v>
      </c>
      <c r="O88" s="7">
        <v>9</v>
      </c>
      <c r="P88" s="7">
        <v>23</v>
      </c>
    </row>
    <row r="89" spans="2:16">
      <c r="B89">
        <v>81</v>
      </c>
      <c r="C89" t="s">
        <v>12</v>
      </c>
      <c r="D89" t="s">
        <v>11</v>
      </c>
      <c r="E89" s="7">
        <v>17</v>
      </c>
      <c r="F89" s="7">
        <v>77</v>
      </c>
      <c r="G89" s="7">
        <v>26</v>
      </c>
      <c r="H89" s="7">
        <v>9</v>
      </c>
      <c r="I89" s="7">
        <v>92</v>
      </c>
      <c r="J89" s="7">
        <v>26</v>
      </c>
      <c r="K89" s="7">
        <v>68</v>
      </c>
      <c r="L89" s="7">
        <v>13</v>
      </c>
      <c r="M89" s="7">
        <v>1</v>
      </c>
      <c r="N89" s="7"/>
      <c r="O89" s="7">
        <v>18</v>
      </c>
      <c r="P89" s="7">
        <v>14</v>
      </c>
    </row>
    <row r="90" spans="2:16">
      <c r="B90">
        <v>82</v>
      </c>
      <c r="C90" t="s">
        <v>7</v>
      </c>
      <c r="D90" t="s">
        <v>20</v>
      </c>
      <c r="E90" s="7">
        <v>14</v>
      </c>
      <c r="F90" s="7">
        <v>11</v>
      </c>
      <c r="G90" s="7">
        <v>17</v>
      </c>
      <c r="H90" s="7">
        <v>61</v>
      </c>
      <c r="I90" s="7">
        <v>56</v>
      </c>
      <c r="J90" s="7">
        <v>85</v>
      </c>
      <c r="K90" s="7">
        <v>26</v>
      </c>
      <c r="L90" s="7">
        <v>29</v>
      </c>
      <c r="M90" s="7">
        <v>21</v>
      </c>
      <c r="N90" s="7">
        <v>55</v>
      </c>
      <c r="O90" s="7">
        <v>46</v>
      </c>
      <c r="P90" s="7">
        <v>14</v>
      </c>
    </row>
    <row r="91" spans="2:16">
      <c r="B91">
        <v>83</v>
      </c>
      <c r="C91" t="s">
        <v>5</v>
      </c>
      <c r="D91" t="s">
        <v>24</v>
      </c>
      <c r="E91" s="7"/>
      <c r="F91" s="7">
        <v>117</v>
      </c>
      <c r="G91" s="7">
        <v>2</v>
      </c>
      <c r="H91" s="7">
        <v>15</v>
      </c>
      <c r="I91" s="7">
        <v>26</v>
      </c>
      <c r="J91" s="7">
        <v>35</v>
      </c>
      <c r="K91" s="7">
        <v>56</v>
      </c>
      <c r="L91" s="7">
        <v>27</v>
      </c>
      <c r="M91" s="7">
        <v>33</v>
      </c>
      <c r="N91" s="7">
        <v>13</v>
      </c>
      <c r="O91" s="7">
        <v>132</v>
      </c>
      <c r="P91" s="7">
        <v>17</v>
      </c>
    </row>
    <row r="92" spans="2:16">
      <c r="B92">
        <v>84</v>
      </c>
      <c r="C92" t="s">
        <v>23</v>
      </c>
      <c r="D92" t="s">
        <v>27</v>
      </c>
      <c r="E92" s="7">
        <v>81</v>
      </c>
      <c r="F92" s="7">
        <v>12</v>
      </c>
      <c r="G92" s="7">
        <v>16</v>
      </c>
      <c r="H92" s="7">
        <v>18</v>
      </c>
      <c r="I92" s="7">
        <v>18</v>
      </c>
      <c r="J92" s="7">
        <v>32</v>
      </c>
      <c r="K92" s="7">
        <v>2</v>
      </c>
      <c r="L92" s="7"/>
      <c r="M92" s="7">
        <v>26</v>
      </c>
      <c r="N92" s="7">
        <v>45</v>
      </c>
      <c r="O92" s="7">
        <v>2</v>
      </c>
      <c r="P92" s="7">
        <v>192</v>
      </c>
    </row>
    <row r="93" spans="2:16">
      <c r="B93">
        <v>85</v>
      </c>
      <c r="C93" t="s">
        <v>23</v>
      </c>
      <c r="D93" t="s">
        <v>22</v>
      </c>
      <c r="E93" s="7">
        <v>96</v>
      </c>
      <c r="F93" s="7">
        <v>48</v>
      </c>
      <c r="G93" s="7">
        <v>72</v>
      </c>
      <c r="H93" s="7">
        <v>12</v>
      </c>
      <c r="I93" s="7">
        <v>14</v>
      </c>
      <c r="J93" s="7">
        <v>18</v>
      </c>
      <c r="K93" s="7">
        <v>117</v>
      </c>
      <c r="L93" s="7">
        <v>18</v>
      </c>
      <c r="M93" s="7">
        <v>18</v>
      </c>
      <c r="N93" s="7">
        <v>29</v>
      </c>
      <c r="O93" s="7">
        <v>1</v>
      </c>
      <c r="P93" s="7">
        <v>81</v>
      </c>
    </row>
    <row r="94" spans="2:16">
      <c r="B94">
        <v>86</v>
      </c>
      <c r="C94" t="s">
        <v>5</v>
      </c>
      <c r="D94" t="s">
        <v>19</v>
      </c>
      <c r="E94" s="7">
        <v>33</v>
      </c>
      <c r="F94" s="7">
        <v>16</v>
      </c>
      <c r="G94" s="7">
        <v>24</v>
      </c>
      <c r="H94" s="7">
        <v>12</v>
      </c>
      <c r="I94" s="7">
        <v>2</v>
      </c>
      <c r="J94" s="7">
        <v>3</v>
      </c>
      <c r="K94" s="7">
        <v>17</v>
      </c>
      <c r="L94" s="7">
        <v>8</v>
      </c>
      <c r="M94" s="7">
        <v>96</v>
      </c>
      <c r="N94" s="7">
        <v>18</v>
      </c>
      <c r="O94" s="7">
        <v>99</v>
      </c>
      <c r="P94" s="7"/>
    </row>
    <row r="95" spans="2:16">
      <c r="B95">
        <v>87</v>
      </c>
      <c r="C95" t="s">
        <v>10</v>
      </c>
      <c r="D95" t="s">
        <v>30</v>
      </c>
      <c r="E95" s="7">
        <v>39</v>
      </c>
      <c r="F95" s="7"/>
      <c r="G95" s="7">
        <v>29</v>
      </c>
      <c r="H95" s="7">
        <v>17</v>
      </c>
      <c r="I95" s="7">
        <v>42</v>
      </c>
      <c r="J95" s="7">
        <v>12</v>
      </c>
      <c r="K95" s="7"/>
      <c r="L95" s="7">
        <v>12</v>
      </c>
      <c r="M95" s="7">
        <v>28</v>
      </c>
      <c r="N95" s="7">
        <v>28</v>
      </c>
      <c r="O95" s="7">
        <v>23</v>
      </c>
      <c r="P95" s="7">
        <v>48</v>
      </c>
    </row>
    <row r="96" spans="2:16">
      <c r="B96">
        <v>88</v>
      </c>
      <c r="C96" t="s">
        <v>12</v>
      </c>
      <c r="D96" t="s">
        <v>11</v>
      </c>
      <c r="E96" s="7">
        <v>198</v>
      </c>
      <c r="F96" s="7">
        <v>119</v>
      </c>
      <c r="G96" s="7">
        <v>23</v>
      </c>
      <c r="H96" s="7">
        <v>21</v>
      </c>
      <c r="I96" s="7"/>
      <c r="J96" s="7">
        <v>42</v>
      </c>
      <c r="K96" s="7">
        <v>2</v>
      </c>
      <c r="L96" s="7"/>
      <c r="M96" s="7">
        <v>13</v>
      </c>
      <c r="N96" s="7">
        <v>2</v>
      </c>
      <c r="O96" s="7">
        <v>3</v>
      </c>
      <c r="P96" s="7">
        <v>39</v>
      </c>
    </row>
    <row r="97" spans="2:16">
      <c r="B97">
        <v>89</v>
      </c>
      <c r="C97" t="s">
        <v>23</v>
      </c>
      <c r="D97" t="s">
        <v>22</v>
      </c>
      <c r="E97" s="7">
        <v>25</v>
      </c>
      <c r="F97" s="7">
        <v>15</v>
      </c>
      <c r="G97" s="7">
        <v>32</v>
      </c>
      <c r="H97" s="7">
        <v>96</v>
      </c>
      <c r="I97" s="7"/>
      <c r="J97" s="7">
        <v>11</v>
      </c>
      <c r="K97" s="7">
        <v>2</v>
      </c>
      <c r="L97" s="7">
        <v>59</v>
      </c>
      <c r="M97" s="7">
        <v>16</v>
      </c>
      <c r="N97" s="7">
        <v>1</v>
      </c>
      <c r="O97" s="7"/>
      <c r="P97" s="7">
        <v>1</v>
      </c>
    </row>
    <row r="98" spans="2:16">
      <c r="B98">
        <v>90</v>
      </c>
      <c r="C98" t="s">
        <v>5</v>
      </c>
      <c r="D98" t="s">
        <v>32</v>
      </c>
      <c r="E98" s="7">
        <v>23</v>
      </c>
      <c r="F98" s="7">
        <v>44</v>
      </c>
      <c r="G98" s="7"/>
      <c r="H98" s="7">
        <v>17</v>
      </c>
      <c r="I98" s="7">
        <v>17</v>
      </c>
      <c r="J98" s="7">
        <v>18</v>
      </c>
      <c r="K98" s="7">
        <v>19</v>
      </c>
      <c r="L98" s="7">
        <v>2</v>
      </c>
      <c r="M98" s="7">
        <v>1</v>
      </c>
      <c r="N98" s="7">
        <v>29</v>
      </c>
      <c r="O98" s="7"/>
      <c r="P98" s="7">
        <v>2</v>
      </c>
    </row>
    <row r="99" spans="2:16">
      <c r="B99">
        <v>91</v>
      </c>
      <c r="C99" t="s">
        <v>3</v>
      </c>
      <c r="D99" t="s">
        <v>2</v>
      </c>
      <c r="E99" s="7">
        <v>66</v>
      </c>
      <c r="F99" s="7">
        <v>36</v>
      </c>
      <c r="G99" s="7">
        <v>17</v>
      </c>
      <c r="H99" s="7"/>
      <c r="I99" s="7">
        <v>84</v>
      </c>
      <c r="J99" s="7"/>
      <c r="K99" s="7">
        <v>1</v>
      </c>
      <c r="L99" s="7">
        <v>66</v>
      </c>
      <c r="M99" s="7">
        <v>17</v>
      </c>
      <c r="N99" s="7">
        <v>6</v>
      </c>
      <c r="O99" s="7">
        <v>126</v>
      </c>
      <c r="P99" s="7">
        <v>19</v>
      </c>
    </row>
    <row r="100" spans="2:16">
      <c r="B100">
        <v>92</v>
      </c>
      <c r="C100" t="s">
        <v>7</v>
      </c>
      <c r="D100" t="s">
        <v>20</v>
      </c>
      <c r="E100" s="7">
        <v>16</v>
      </c>
      <c r="F100" s="7">
        <v>3</v>
      </c>
      <c r="G100" s="7">
        <v>56</v>
      </c>
      <c r="H100" s="7">
        <v>28</v>
      </c>
      <c r="I100" s="7">
        <v>18</v>
      </c>
      <c r="J100" s="7">
        <v>19</v>
      </c>
      <c r="K100" s="7">
        <v>13</v>
      </c>
      <c r="L100" s="7">
        <v>154</v>
      </c>
      <c r="M100" s="7">
        <v>147</v>
      </c>
      <c r="N100" s="7">
        <v>23</v>
      </c>
      <c r="O100" s="7">
        <v>46</v>
      </c>
      <c r="P100" s="7">
        <v>48</v>
      </c>
    </row>
    <row r="101" spans="2:16">
      <c r="B101">
        <v>93</v>
      </c>
      <c r="C101" t="s">
        <v>23</v>
      </c>
      <c r="D101" t="s">
        <v>27</v>
      </c>
      <c r="E101" s="7">
        <v>7</v>
      </c>
      <c r="F101" s="7">
        <v>72</v>
      </c>
      <c r="G101" s="7">
        <v>6</v>
      </c>
      <c r="H101" s="7">
        <v>22</v>
      </c>
      <c r="I101" s="7">
        <v>33</v>
      </c>
      <c r="J101" s="7">
        <v>45</v>
      </c>
      <c r="K101" s="7">
        <v>25</v>
      </c>
      <c r="L101" s="7"/>
      <c r="M101" s="7">
        <v>43</v>
      </c>
      <c r="N101" s="7">
        <v>45</v>
      </c>
      <c r="O101" s="7"/>
      <c r="P101" s="7">
        <v>63</v>
      </c>
    </row>
    <row r="102" spans="2:16">
      <c r="B102">
        <v>94</v>
      </c>
      <c r="C102" t="s">
        <v>23</v>
      </c>
      <c r="D102" t="s">
        <v>22</v>
      </c>
      <c r="E102" s="7"/>
      <c r="F102" s="7">
        <v>1</v>
      </c>
      <c r="G102" s="7">
        <v>57</v>
      </c>
      <c r="H102" s="7">
        <v>8</v>
      </c>
      <c r="I102" s="7">
        <v>28</v>
      </c>
      <c r="J102" s="7">
        <v>16</v>
      </c>
      <c r="K102" s="7">
        <v>59</v>
      </c>
      <c r="L102" s="7">
        <v>18</v>
      </c>
      <c r="M102" s="7">
        <v>29</v>
      </c>
      <c r="N102" s="7"/>
      <c r="O102" s="7">
        <v>84</v>
      </c>
      <c r="P102" s="7">
        <v>45</v>
      </c>
    </row>
    <row r="103" spans="2:16">
      <c r="B103">
        <v>95</v>
      </c>
      <c r="C103" t="s">
        <v>10</v>
      </c>
      <c r="D103" t="s">
        <v>17</v>
      </c>
      <c r="E103" s="7">
        <v>25</v>
      </c>
      <c r="F103" s="7">
        <v>14</v>
      </c>
      <c r="G103" s="7">
        <v>33</v>
      </c>
      <c r="H103" s="7">
        <v>52</v>
      </c>
      <c r="I103" s="7">
        <v>132</v>
      </c>
      <c r="J103" s="7">
        <v>45</v>
      </c>
      <c r="K103" s="7">
        <v>22</v>
      </c>
      <c r="L103" s="7"/>
      <c r="M103" s="7">
        <v>32</v>
      </c>
      <c r="N103" s="7">
        <v>2</v>
      </c>
      <c r="O103" s="7">
        <v>19</v>
      </c>
      <c r="P103" s="7">
        <v>17</v>
      </c>
    </row>
    <row r="104" spans="2:16">
      <c r="B104">
        <v>96</v>
      </c>
      <c r="C104" t="s">
        <v>7</v>
      </c>
      <c r="D104" t="s">
        <v>20</v>
      </c>
      <c r="E104" s="7"/>
      <c r="F104" s="7">
        <v>4</v>
      </c>
      <c r="G104" s="7">
        <v>36</v>
      </c>
      <c r="H104" s="7">
        <v>25</v>
      </c>
      <c r="I104" s="7">
        <v>56</v>
      </c>
      <c r="J104" s="7"/>
      <c r="K104" s="7">
        <v>4</v>
      </c>
      <c r="L104" s="7">
        <v>81</v>
      </c>
      <c r="M104" s="7">
        <v>5</v>
      </c>
      <c r="N104" s="7">
        <v>18</v>
      </c>
      <c r="O104" s="7">
        <v>17</v>
      </c>
      <c r="P104" s="7">
        <v>113</v>
      </c>
    </row>
    <row r="105" spans="2:16">
      <c r="B105">
        <v>97</v>
      </c>
      <c r="C105" t="s">
        <v>12</v>
      </c>
      <c r="D105" t="s">
        <v>14</v>
      </c>
      <c r="E105" s="7">
        <v>22</v>
      </c>
      <c r="F105" s="7">
        <v>34</v>
      </c>
      <c r="G105" s="7">
        <v>28</v>
      </c>
      <c r="H105" s="7">
        <v>98</v>
      </c>
      <c r="I105" s="7">
        <v>13</v>
      </c>
      <c r="J105" s="7">
        <v>35</v>
      </c>
      <c r="K105" s="7"/>
      <c r="L105" s="7">
        <v>68</v>
      </c>
      <c r="M105" s="7">
        <v>24</v>
      </c>
      <c r="N105" s="7">
        <v>19</v>
      </c>
      <c r="O105" s="7">
        <v>14</v>
      </c>
      <c r="P105" s="7">
        <v>14</v>
      </c>
    </row>
    <row r="106" spans="2:16">
      <c r="B106">
        <v>98</v>
      </c>
      <c r="C106" t="s">
        <v>5</v>
      </c>
      <c r="D106" t="s">
        <v>19</v>
      </c>
      <c r="E106" s="7">
        <v>16</v>
      </c>
      <c r="F106" s="7">
        <v>23</v>
      </c>
      <c r="G106" s="7">
        <v>25</v>
      </c>
      <c r="H106" s="7">
        <v>19</v>
      </c>
      <c r="I106" s="7">
        <v>14</v>
      </c>
      <c r="J106" s="7">
        <v>14</v>
      </c>
      <c r="K106" s="7">
        <v>1</v>
      </c>
      <c r="L106" s="7"/>
      <c r="M106" s="7">
        <v>88</v>
      </c>
      <c r="N106" s="7">
        <v>77</v>
      </c>
      <c r="O106" s="7"/>
      <c r="P106" s="7"/>
    </row>
    <row r="107" spans="2:16">
      <c r="B107">
        <v>99</v>
      </c>
      <c r="C107" t="s">
        <v>3</v>
      </c>
      <c r="D107" t="s">
        <v>28</v>
      </c>
      <c r="E107" s="7"/>
      <c r="F107" s="7">
        <v>39</v>
      </c>
      <c r="G107" s="7"/>
      <c r="H107" s="7"/>
      <c r="I107" s="7">
        <v>8</v>
      </c>
      <c r="J107" s="7">
        <v>32</v>
      </c>
      <c r="K107" s="7">
        <v>2</v>
      </c>
      <c r="L107" s="7">
        <v>18</v>
      </c>
      <c r="M107" s="7">
        <v>32</v>
      </c>
      <c r="N107" s="7">
        <v>24</v>
      </c>
      <c r="O107" s="7">
        <v>12</v>
      </c>
      <c r="P107" s="7">
        <v>13</v>
      </c>
    </row>
    <row r="108" spans="2:16">
      <c r="B108">
        <v>100</v>
      </c>
      <c r="C108" t="s">
        <v>3</v>
      </c>
      <c r="D108" t="s">
        <v>33</v>
      </c>
      <c r="E108" s="7">
        <v>48</v>
      </c>
      <c r="F108" s="7">
        <v>18</v>
      </c>
      <c r="G108" s="7">
        <v>36</v>
      </c>
      <c r="H108" s="7">
        <v>18</v>
      </c>
      <c r="I108" s="7">
        <v>16</v>
      </c>
      <c r="J108" s="7">
        <v>11</v>
      </c>
      <c r="K108" s="7">
        <v>3</v>
      </c>
      <c r="L108" s="7">
        <v>23</v>
      </c>
      <c r="M108" s="7">
        <v>5</v>
      </c>
      <c r="N108" s="7">
        <v>1</v>
      </c>
      <c r="O108" s="7">
        <v>17</v>
      </c>
      <c r="P108" s="7"/>
    </row>
    <row r="109" spans="2:16">
      <c r="B109">
        <v>101</v>
      </c>
      <c r="C109" t="s">
        <v>10</v>
      </c>
      <c r="D109" t="s">
        <v>31</v>
      </c>
      <c r="E109" s="7">
        <v>27</v>
      </c>
      <c r="F109" s="7">
        <v>2</v>
      </c>
      <c r="G109" s="7">
        <v>144</v>
      </c>
      <c r="H109" s="7">
        <v>48</v>
      </c>
      <c r="I109" s="7">
        <v>15</v>
      </c>
      <c r="J109" s="7">
        <v>38</v>
      </c>
      <c r="K109" s="7">
        <v>27</v>
      </c>
      <c r="L109" s="7">
        <v>7</v>
      </c>
      <c r="M109" s="7">
        <v>42</v>
      </c>
      <c r="N109" s="7">
        <v>9</v>
      </c>
      <c r="O109" s="7">
        <v>4</v>
      </c>
      <c r="P109" s="7"/>
    </row>
    <row r="110" spans="2:16">
      <c r="B110">
        <v>102</v>
      </c>
      <c r="C110" t="s">
        <v>10</v>
      </c>
      <c r="D110" t="s">
        <v>17</v>
      </c>
      <c r="E110" s="7">
        <v>1</v>
      </c>
      <c r="F110" s="7">
        <v>16</v>
      </c>
      <c r="G110" s="7">
        <v>13</v>
      </c>
      <c r="H110" s="7">
        <v>4</v>
      </c>
      <c r="I110" s="7">
        <v>4</v>
      </c>
      <c r="J110" s="7">
        <v>184</v>
      </c>
      <c r="K110" s="7">
        <v>25</v>
      </c>
      <c r="L110" s="7">
        <v>48</v>
      </c>
      <c r="M110" s="7">
        <v>35</v>
      </c>
      <c r="N110" s="7">
        <v>162</v>
      </c>
      <c r="O110" s="7">
        <v>28</v>
      </c>
      <c r="P110" s="7">
        <v>42</v>
      </c>
    </row>
    <row r="111" spans="2:16">
      <c r="B111">
        <v>103</v>
      </c>
      <c r="C111" t="s">
        <v>5</v>
      </c>
      <c r="D111" t="s">
        <v>15</v>
      </c>
      <c r="E111" s="7">
        <v>15</v>
      </c>
      <c r="F111" s="7">
        <v>42</v>
      </c>
      <c r="G111" s="7">
        <v>2</v>
      </c>
      <c r="H111" s="7">
        <v>25</v>
      </c>
      <c r="I111" s="7">
        <v>13</v>
      </c>
      <c r="J111" s="7">
        <v>15</v>
      </c>
      <c r="K111" s="7">
        <v>4</v>
      </c>
      <c r="L111" s="7">
        <v>69</v>
      </c>
      <c r="M111" s="7">
        <v>19</v>
      </c>
      <c r="N111" s="7">
        <v>12</v>
      </c>
      <c r="O111" s="7">
        <v>2</v>
      </c>
      <c r="P111" s="7">
        <v>128</v>
      </c>
    </row>
    <row r="112" spans="2:16">
      <c r="B112">
        <v>104</v>
      </c>
      <c r="C112" t="s">
        <v>5</v>
      </c>
      <c r="D112" t="s">
        <v>19</v>
      </c>
      <c r="E112" s="7">
        <v>15</v>
      </c>
      <c r="F112" s="7">
        <v>28</v>
      </c>
      <c r="G112" s="7">
        <v>2</v>
      </c>
      <c r="H112" s="7"/>
      <c r="I112" s="7"/>
      <c r="J112" s="7">
        <v>27</v>
      </c>
      <c r="K112" s="7">
        <v>51</v>
      </c>
      <c r="L112" s="7">
        <v>55</v>
      </c>
      <c r="M112" s="7">
        <v>23</v>
      </c>
      <c r="N112" s="7">
        <v>25</v>
      </c>
      <c r="O112" s="7">
        <v>9</v>
      </c>
      <c r="P112" s="7"/>
    </row>
    <row r="113" spans="2:16">
      <c r="B113">
        <v>105</v>
      </c>
      <c r="C113" t="s">
        <v>7</v>
      </c>
      <c r="D113" t="s">
        <v>6</v>
      </c>
      <c r="E113" s="7">
        <v>6</v>
      </c>
      <c r="F113" s="7">
        <v>29</v>
      </c>
      <c r="G113" s="7">
        <v>9</v>
      </c>
      <c r="H113" s="7"/>
      <c r="I113" s="7"/>
      <c r="J113" s="7">
        <v>12</v>
      </c>
      <c r="K113" s="7">
        <v>16</v>
      </c>
      <c r="L113" s="7">
        <v>28</v>
      </c>
      <c r="M113" s="7">
        <v>16</v>
      </c>
      <c r="N113" s="7">
        <v>56</v>
      </c>
      <c r="O113" s="7">
        <v>2</v>
      </c>
      <c r="P113" s="7">
        <v>11</v>
      </c>
    </row>
    <row r="114" spans="2:16">
      <c r="B114">
        <v>106</v>
      </c>
      <c r="C114" t="s">
        <v>10</v>
      </c>
      <c r="D114" t="s">
        <v>21</v>
      </c>
      <c r="E114" s="7">
        <v>27</v>
      </c>
      <c r="F114" s="7">
        <v>14</v>
      </c>
      <c r="G114" s="7">
        <v>1</v>
      </c>
      <c r="H114" s="7">
        <v>28</v>
      </c>
      <c r="I114" s="7">
        <v>6</v>
      </c>
      <c r="J114" s="7">
        <v>4</v>
      </c>
      <c r="K114" s="7">
        <v>8</v>
      </c>
      <c r="L114" s="7"/>
      <c r="M114" s="7">
        <v>14</v>
      </c>
      <c r="N114" s="7">
        <v>161</v>
      </c>
      <c r="O114" s="7">
        <v>54</v>
      </c>
      <c r="P114" s="7">
        <v>19</v>
      </c>
    </row>
    <row r="115" spans="2:16">
      <c r="B115">
        <v>107</v>
      </c>
      <c r="C115" t="s">
        <v>5</v>
      </c>
      <c r="D115" t="s">
        <v>15</v>
      </c>
      <c r="E115" s="7">
        <v>15</v>
      </c>
      <c r="F115" s="7"/>
      <c r="G115" s="7"/>
      <c r="H115" s="7">
        <v>16</v>
      </c>
      <c r="I115" s="7">
        <v>58</v>
      </c>
      <c r="J115" s="7">
        <v>21</v>
      </c>
      <c r="K115" s="7">
        <v>52</v>
      </c>
      <c r="L115" s="7">
        <v>24</v>
      </c>
      <c r="M115" s="7"/>
      <c r="N115" s="7">
        <v>18</v>
      </c>
      <c r="O115" s="7">
        <v>14</v>
      </c>
      <c r="P115" s="7">
        <v>29</v>
      </c>
    </row>
    <row r="116" spans="2:16">
      <c r="B116">
        <v>108</v>
      </c>
      <c r="C116" t="s">
        <v>10</v>
      </c>
      <c r="D116" t="s">
        <v>13</v>
      </c>
      <c r="E116" s="7">
        <v>17</v>
      </c>
      <c r="F116" s="7">
        <v>57</v>
      </c>
      <c r="G116" s="7">
        <v>152</v>
      </c>
      <c r="H116" s="7">
        <v>28</v>
      </c>
      <c r="I116" s="7">
        <v>13</v>
      </c>
      <c r="J116" s="7">
        <v>12</v>
      </c>
      <c r="K116" s="7">
        <v>126</v>
      </c>
      <c r="L116" s="7">
        <v>44</v>
      </c>
      <c r="M116" s="7">
        <v>36</v>
      </c>
      <c r="N116" s="7">
        <v>18</v>
      </c>
      <c r="O116" s="7">
        <v>9</v>
      </c>
      <c r="P116" s="7">
        <v>3</v>
      </c>
    </row>
    <row r="117" spans="2:16">
      <c r="B117">
        <v>109</v>
      </c>
      <c r="C117" t="s">
        <v>12</v>
      </c>
      <c r="D117" t="s">
        <v>14</v>
      </c>
      <c r="E117" s="7">
        <v>29</v>
      </c>
      <c r="F117" s="7">
        <v>21</v>
      </c>
      <c r="G117" s="7">
        <v>42</v>
      </c>
      <c r="H117" s="7">
        <v>15</v>
      </c>
      <c r="I117" s="7">
        <v>56</v>
      </c>
      <c r="J117" s="7">
        <v>46</v>
      </c>
      <c r="K117" s="7">
        <v>88</v>
      </c>
      <c r="L117" s="7">
        <v>11</v>
      </c>
      <c r="M117" s="7">
        <v>32</v>
      </c>
      <c r="N117" s="7">
        <v>23</v>
      </c>
      <c r="O117" s="7">
        <v>28</v>
      </c>
      <c r="P117" s="7">
        <v>26</v>
      </c>
    </row>
    <row r="118" spans="2:16">
      <c r="B118">
        <v>110</v>
      </c>
      <c r="C118" t="s">
        <v>23</v>
      </c>
      <c r="D118" t="s">
        <v>22</v>
      </c>
      <c r="E118" s="7">
        <v>14</v>
      </c>
      <c r="F118" s="7">
        <v>36</v>
      </c>
      <c r="G118" s="7">
        <v>63</v>
      </c>
      <c r="H118" s="7">
        <v>16</v>
      </c>
      <c r="I118" s="7">
        <v>17</v>
      </c>
      <c r="J118" s="7">
        <v>28</v>
      </c>
      <c r="K118" s="7">
        <v>15</v>
      </c>
      <c r="L118" s="7">
        <v>23</v>
      </c>
      <c r="M118" s="7">
        <v>44</v>
      </c>
      <c r="N118" s="7"/>
      <c r="O118" s="7">
        <v>11</v>
      </c>
      <c r="P118" s="7">
        <v>29</v>
      </c>
    </row>
    <row r="119" spans="2:16">
      <c r="B119">
        <v>111</v>
      </c>
      <c r="C119" t="s">
        <v>10</v>
      </c>
      <c r="D119" t="s">
        <v>29</v>
      </c>
      <c r="E119" s="7">
        <v>48</v>
      </c>
      <c r="F119" s="7">
        <v>16</v>
      </c>
      <c r="G119" s="7">
        <v>32</v>
      </c>
      <c r="H119" s="7">
        <v>31</v>
      </c>
      <c r="I119" s="7">
        <v>15</v>
      </c>
      <c r="J119" s="7">
        <v>11</v>
      </c>
      <c r="K119" s="7">
        <v>48</v>
      </c>
      <c r="L119" s="7">
        <v>36</v>
      </c>
      <c r="M119" s="7">
        <v>32</v>
      </c>
      <c r="N119" s="7"/>
      <c r="O119" s="7">
        <v>18</v>
      </c>
      <c r="P119" s="7">
        <v>96</v>
      </c>
    </row>
    <row r="120" spans="2:16">
      <c r="B120">
        <v>112</v>
      </c>
      <c r="C120" t="s">
        <v>3</v>
      </c>
      <c r="D120" t="s">
        <v>18</v>
      </c>
      <c r="E120" s="7">
        <v>31</v>
      </c>
      <c r="F120" s="7">
        <v>54</v>
      </c>
      <c r="G120" s="7"/>
      <c r="H120" s="7">
        <v>3</v>
      </c>
      <c r="I120" s="7">
        <v>84</v>
      </c>
      <c r="J120" s="7">
        <v>135</v>
      </c>
      <c r="K120" s="7">
        <v>26</v>
      </c>
      <c r="L120" s="7">
        <v>13</v>
      </c>
      <c r="M120" s="7">
        <v>51</v>
      </c>
      <c r="N120" s="7">
        <v>72</v>
      </c>
      <c r="O120" s="7">
        <v>18</v>
      </c>
      <c r="P120" s="7">
        <v>51</v>
      </c>
    </row>
    <row r="121" spans="2:16">
      <c r="B121">
        <v>113</v>
      </c>
      <c r="C121" t="s">
        <v>7</v>
      </c>
      <c r="D121" t="s">
        <v>6</v>
      </c>
      <c r="E121" s="7">
        <v>15</v>
      </c>
      <c r="F121" s="7">
        <v>17</v>
      </c>
      <c r="G121" s="7">
        <v>14</v>
      </c>
      <c r="H121" s="7">
        <v>115</v>
      </c>
      <c r="I121" s="7">
        <v>26</v>
      </c>
      <c r="J121" s="7"/>
      <c r="K121" s="7">
        <v>6</v>
      </c>
      <c r="L121" s="7">
        <v>162</v>
      </c>
      <c r="M121" s="7">
        <v>24</v>
      </c>
      <c r="N121" s="7">
        <v>6</v>
      </c>
      <c r="O121" s="7">
        <v>19</v>
      </c>
      <c r="P121" s="7">
        <v>19</v>
      </c>
    </row>
    <row r="122" spans="2:16">
      <c r="B122">
        <v>114</v>
      </c>
      <c r="C122" t="s">
        <v>5</v>
      </c>
      <c r="D122" t="s">
        <v>19</v>
      </c>
      <c r="E122" s="7">
        <v>28</v>
      </c>
      <c r="F122" s="7">
        <v>15</v>
      </c>
      <c r="G122" s="7">
        <v>51</v>
      </c>
      <c r="H122" s="7">
        <v>38</v>
      </c>
      <c r="I122" s="7">
        <v>49</v>
      </c>
      <c r="J122" s="7">
        <v>1</v>
      </c>
      <c r="K122" s="7">
        <v>23</v>
      </c>
      <c r="L122" s="7">
        <v>8</v>
      </c>
      <c r="M122" s="7">
        <v>12</v>
      </c>
      <c r="N122" s="7">
        <v>23</v>
      </c>
      <c r="O122" s="7"/>
      <c r="P122" s="7">
        <v>16</v>
      </c>
    </row>
    <row r="123" spans="2:16">
      <c r="B123">
        <v>115</v>
      </c>
      <c r="C123" t="s">
        <v>5</v>
      </c>
      <c r="D123" t="s">
        <v>32</v>
      </c>
      <c r="E123" s="7">
        <v>44</v>
      </c>
      <c r="F123" s="7">
        <v>27</v>
      </c>
      <c r="G123" s="7">
        <v>39</v>
      </c>
      <c r="H123" s="7">
        <v>136</v>
      </c>
      <c r="I123" s="7">
        <v>21</v>
      </c>
      <c r="J123" s="7">
        <v>95</v>
      </c>
      <c r="K123" s="7">
        <v>38</v>
      </c>
      <c r="L123" s="7">
        <v>22</v>
      </c>
      <c r="M123" s="7">
        <v>136</v>
      </c>
      <c r="N123" s="7">
        <v>12</v>
      </c>
      <c r="O123" s="7">
        <v>11</v>
      </c>
      <c r="P123" s="7">
        <v>3</v>
      </c>
    </row>
    <row r="124" spans="2:16">
      <c r="B124">
        <v>116</v>
      </c>
      <c r="C124" t="s">
        <v>5</v>
      </c>
      <c r="D124" t="s">
        <v>19</v>
      </c>
      <c r="E124" s="7">
        <v>54</v>
      </c>
      <c r="F124" s="7">
        <v>26</v>
      </c>
      <c r="G124" s="7">
        <v>2</v>
      </c>
      <c r="H124" s="7">
        <v>135</v>
      </c>
      <c r="I124" s="7">
        <v>135</v>
      </c>
      <c r="J124" s="7">
        <v>34</v>
      </c>
      <c r="K124" s="7">
        <v>63</v>
      </c>
      <c r="L124" s="7">
        <v>56</v>
      </c>
      <c r="M124" s="7">
        <v>198</v>
      </c>
      <c r="N124" s="7">
        <v>19</v>
      </c>
      <c r="O124" s="7">
        <v>56</v>
      </c>
      <c r="P124" s="7">
        <v>15</v>
      </c>
    </row>
    <row r="125" spans="2:16">
      <c r="B125">
        <v>117</v>
      </c>
      <c r="C125" t="s">
        <v>12</v>
      </c>
      <c r="D125" t="s">
        <v>14</v>
      </c>
      <c r="E125" s="7">
        <v>11</v>
      </c>
      <c r="F125" s="7">
        <v>21</v>
      </c>
      <c r="G125" s="7">
        <v>66</v>
      </c>
      <c r="H125" s="7">
        <v>18</v>
      </c>
      <c r="I125" s="7">
        <v>23</v>
      </c>
      <c r="J125" s="7">
        <v>2</v>
      </c>
      <c r="K125" s="7">
        <v>5</v>
      </c>
      <c r="L125" s="7">
        <v>19</v>
      </c>
      <c r="M125" s="7">
        <v>99</v>
      </c>
      <c r="N125" s="7">
        <v>13</v>
      </c>
      <c r="O125" s="7">
        <v>21</v>
      </c>
      <c r="P125" s="7">
        <v>18</v>
      </c>
    </row>
    <row r="126" spans="2:16">
      <c r="B126">
        <v>118</v>
      </c>
      <c r="C126" t="s">
        <v>10</v>
      </c>
      <c r="D126" t="s">
        <v>9</v>
      </c>
      <c r="E126" s="7">
        <v>9</v>
      </c>
      <c r="F126" s="7">
        <v>41</v>
      </c>
      <c r="G126" s="7">
        <v>14</v>
      </c>
      <c r="H126" s="7">
        <v>63</v>
      </c>
      <c r="I126" s="7"/>
      <c r="J126" s="7"/>
      <c r="K126" s="7">
        <v>48</v>
      </c>
      <c r="L126" s="7">
        <v>17</v>
      </c>
      <c r="M126" s="7">
        <v>168</v>
      </c>
      <c r="N126" s="7">
        <v>1</v>
      </c>
      <c r="O126" s="7"/>
      <c r="P126" s="7">
        <v>24</v>
      </c>
    </row>
    <row r="127" spans="2:16">
      <c r="B127">
        <v>119</v>
      </c>
      <c r="C127" t="s">
        <v>3</v>
      </c>
      <c r="D127" t="s">
        <v>18</v>
      </c>
      <c r="E127" s="7">
        <v>2</v>
      </c>
      <c r="F127" s="7"/>
      <c r="G127" s="7">
        <v>4</v>
      </c>
      <c r="H127" s="7">
        <v>14</v>
      </c>
      <c r="I127" s="7">
        <v>28</v>
      </c>
      <c r="J127" s="7">
        <v>72</v>
      </c>
      <c r="K127" s="7">
        <v>38</v>
      </c>
      <c r="L127" s="7">
        <v>25</v>
      </c>
      <c r="M127" s="7"/>
      <c r="N127" s="7">
        <v>57</v>
      </c>
      <c r="O127" s="7">
        <v>44</v>
      </c>
      <c r="P127" s="7">
        <v>34</v>
      </c>
    </row>
    <row r="128" spans="2:16">
      <c r="B128">
        <v>120</v>
      </c>
      <c r="C128" t="s">
        <v>10</v>
      </c>
      <c r="D128" t="s">
        <v>13</v>
      </c>
      <c r="E128" s="7"/>
      <c r="F128" s="7">
        <v>13</v>
      </c>
      <c r="G128" s="7">
        <v>32</v>
      </c>
      <c r="H128" s="7">
        <v>19</v>
      </c>
      <c r="I128" s="7">
        <v>19</v>
      </c>
      <c r="J128" s="7">
        <v>81</v>
      </c>
      <c r="K128" s="7">
        <v>51</v>
      </c>
      <c r="L128" s="7">
        <v>13</v>
      </c>
      <c r="M128" s="7">
        <v>54</v>
      </c>
      <c r="N128" s="7">
        <v>84</v>
      </c>
      <c r="O128" s="7">
        <v>1</v>
      </c>
      <c r="P128" s="7">
        <v>46</v>
      </c>
    </row>
    <row r="129" spans="2:16">
      <c r="B129">
        <v>121</v>
      </c>
      <c r="C129" t="s">
        <v>5</v>
      </c>
      <c r="D129" t="s">
        <v>24</v>
      </c>
      <c r="E129" s="7">
        <v>36</v>
      </c>
      <c r="F129" s="7"/>
      <c r="G129" s="7"/>
      <c r="H129" s="7">
        <v>66</v>
      </c>
      <c r="I129" s="7">
        <v>24</v>
      </c>
      <c r="J129" s="7">
        <v>15</v>
      </c>
      <c r="K129" s="7">
        <v>63</v>
      </c>
      <c r="L129" s="7">
        <v>18</v>
      </c>
      <c r="M129" s="7">
        <v>75</v>
      </c>
      <c r="N129" s="7">
        <v>26</v>
      </c>
      <c r="O129" s="7">
        <v>26</v>
      </c>
      <c r="P129" s="7">
        <v>4</v>
      </c>
    </row>
    <row r="130" spans="2:16">
      <c r="B130">
        <v>122</v>
      </c>
      <c r="C130" t="s">
        <v>10</v>
      </c>
      <c r="D130" t="s">
        <v>29</v>
      </c>
      <c r="E130" s="7">
        <v>19</v>
      </c>
      <c r="F130" s="7">
        <v>2</v>
      </c>
      <c r="G130" s="7">
        <v>81</v>
      </c>
      <c r="H130" s="7">
        <v>23</v>
      </c>
      <c r="I130" s="7">
        <v>15</v>
      </c>
      <c r="J130" s="7">
        <v>13</v>
      </c>
      <c r="K130" s="7">
        <v>17</v>
      </c>
      <c r="L130" s="7">
        <v>28</v>
      </c>
      <c r="M130" s="7">
        <v>57</v>
      </c>
      <c r="N130" s="7">
        <v>17</v>
      </c>
      <c r="O130" s="7">
        <v>99</v>
      </c>
      <c r="P130" s="7">
        <v>13</v>
      </c>
    </row>
    <row r="131" spans="2:16">
      <c r="B131">
        <v>123</v>
      </c>
      <c r="C131" t="s">
        <v>12</v>
      </c>
      <c r="D131" t="s">
        <v>14</v>
      </c>
      <c r="E131" s="7"/>
      <c r="F131" s="7">
        <v>88</v>
      </c>
      <c r="G131" s="7">
        <v>49</v>
      </c>
      <c r="H131" s="7">
        <v>17</v>
      </c>
      <c r="I131" s="7">
        <v>44</v>
      </c>
      <c r="J131" s="7">
        <v>15</v>
      </c>
      <c r="K131" s="7">
        <v>25</v>
      </c>
      <c r="L131" s="7">
        <v>16</v>
      </c>
      <c r="M131" s="7"/>
      <c r="N131" s="7">
        <v>4</v>
      </c>
      <c r="O131" s="7">
        <v>19</v>
      </c>
      <c r="P131" s="7">
        <v>25</v>
      </c>
    </row>
    <row r="132" spans="2:16">
      <c r="B132">
        <v>124</v>
      </c>
      <c r="C132" t="s">
        <v>23</v>
      </c>
      <c r="D132" t="s">
        <v>22</v>
      </c>
      <c r="E132" s="7">
        <v>161</v>
      </c>
      <c r="F132" s="7">
        <v>28</v>
      </c>
      <c r="G132" s="7">
        <v>14</v>
      </c>
      <c r="H132" s="7"/>
      <c r="I132" s="7">
        <v>144</v>
      </c>
      <c r="J132" s="7">
        <v>1</v>
      </c>
      <c r="K132" s="7">
        <v>51</v>
      </c>
      <c r="L132" s="7">
        <v>19</v>
      </c>
      <c r="M132" s="7">
        <v>65</v>
      </c>
      <c r="N132" s="7">
        <v>81</v>
      </c>
      <c r="O132" s="7">
        <v>34</v>
      </c>
      <c r="P132" s="7">
        <v>198</v>
      </c>
    </row>
    <row r="133" spans="2:16">
      <c r="B133">
        <v>125</v>
      </c>
      <c r="C133" t="s">
        <v>12</v>
      </c>
      <c r="D133" t="s">
        <v>11</v>
      </c>
      <c r="E133" s="7">
        <v>15</v>
      </c>
      <c r="F133" s="7"/>
      <c r="G133" s="7">
        <v>12</v>
      </c>
      <c r="H133" s="7">
        <v>84</v>
      </c>
      <c r="I133" s="7">
        <v>22</v>
      </c>
      <c r="J133" s="7"/>
      <c r="K133" s="7">
        <v>14</v>
      </c>
      <c r="L133" s="7">
        <v>13</v>
      </c>
      <c r="M133" s="7">
        <v>15</v>
      </c>
      <c r="N133" s="7">
        <v>69</v>
      </c>
      <c r="O133" s="7">
        <v>11</v>
      </c>
      <c r="P133" s="7">
        <v>27</v>
      </c>
    </row>
    <row r="134" spans="2:16">
      <c r="B134">
        <v>126</v>
      </c>
      <c r="C134" t="s">
        <v>7</v>
      </c>
      <c r="D134" t="s">
        <v>6</v>
      </c>
      <c r="E134" s="7">
        <v>19</v>
      </c>
      <c r="F134" s="7">
        <v>12</v>
      </c>
      <c r="G134" s="7"/>
      <c r="H134" s="7">
        <v>8</v>
      </c>
      <c r="I134" s="7">
        <v>2</v>
      </c>
      <c r="J134" s="7">
        <v>16</v>
      </c>
      <c r="K134" s="7">
        <v>22</v>
      </c>
      <c r="L134" s="7">
        <v>58</v>
      </c>
      <c r="M134" s="7">
        <v>36</v>
      </c>
      <c r="N134" s="7">
        <v>2</v>
      </c>
      <c r="O134" s="7">
        <v>1</v>
      </c>
      <c r="P134" s="7"/>
    </row>
    <row r="135" spans="2:16">
      <c r="B135">
        <v>127</v>
      </c>
      <c r="C135" t="s">
        <v>7</v>
      </c>
      <c r="D135" t="s">
        <v>8</v>
      </c>
      <c r="E135" s="7">
        <v>3</v>
      </c>
      <c r="F135" s="7">
        <v>12</v>
      </c>
      <c r="G135" s="7">
        <v>24</v>
      </c>
      <c r="H135" s="7">
        <v>18</v>
      </c>
      <c r="I135" s="7">
        <v>54</v>
      </c>
      <c r="J135" s="7">
        <v>16</v>
      </c>
      <c r="K135" s="7">
        <v>26</v>
      </c>
      <c r="L135" s="7">
        <v>18</v>
      </c>
      <c r="M135" s="7">
        <v>3</v>
      </c>
      <c r="N135" s="7">
        <v>28</v>
      </c>
      <c r="O135" s="7">
        <v>25</v>
      </c>
      <c r="P135" s="7">
        <v>6</v>
      </c>
    </row>
    <row r="136" spans="2:16">
      <c r="B136">
        <v>128</v>
      </c>
      <c r="C136" t="s">
        <v>5</v>
      </c>
      <c r="D136" t="s">
        <v>19</v>
      </c>
      <c r="E136" s="7">
        <v>95</v>
      </c>
      <c r="F136" s="7">
        <v>27</v>
      </c>
      <c r="G136" s="7">
        <v>16</v>
      </c>
      <c r="H136" s="7">
        <v>36</v>
      </c>
      <c r="I136" s="7">
        <v>26</v>
      </c>
      <c r="J136" s="7">
        <v>2</v>
      </c>
      <c r="K136" s="7"/>
      <c r="L136" s="7">
        <v>27</v>
      </c>
      <c r="M136" s="7">
        <v>4</v>
      </c>
      <c r="N136" s="7">
        <v>27</v>
      </c>
      <c r="O136" s="7">
        <v>14</v>
      </c>
      <c r="P136" s="7">
        <v>42</v>
      </c>
    </row>
    <row r="137" spans="2:16">
      <c r="B137">
        <v>129</v>
      </c>
      <c r="C137" t="s">
        <v>5</v>
      </c>
      <c r="D137" t="s">
        <v>24</v>
      </c>
      <c r="E137" s="7">
        <v>29</v>
      </c>
      <c r="F137" s="7">
        <v>11</v>
      </c>
      <c r="G137" s="7">
        <v>117</v>
      </c>
      <c r="H137" s="7">
        <v>13</v>
      </c>
      <c r="I137" s="7">
        <v>33</v>
      </c>
      <c r="J137" s="7">
        <v>15</v>
      </c>
      <c r="K137" s="7"/>
      <c r="L137" s="7">
        <v>95</v>
      </c>
      <c r="M137" s="7">
        <v>1</v>
      </c>
      <c r="N137" s="7">
        <v>133</v>
      </c>
      <c r="O137" s="7">
        <v>117</v>
      </c>
      <c r="P137" s="7">
        <v>16</v>
      </c>
    </row>
    <row r="138" spans="2:16">
      <c r="B138">
        <v>130</v>
      </c>
      <c r="C138" t="s">
        <v>7</v>
      </c>
      <c r="D138" t="s">
        <v>6</v>
      </c>
      <c r="E138" s="7">
        <v>29</v>
      </c>
      <c r="F138" s="7">
        <v>21</v>
      </c>
      <c r="G138" s="7">
        <v>6</v>
      </c>
      <c r="H138" s="7">
        <v>11</v>
      </c>
      <c r="I138" s="7">
        <v>12</v>
      </c>
      <c r="J138" s="7">
        <v>16</v>
      </c>
      <c r="K138" s="7">
        <v>2</v>
      </c>
      <c r="L138" s="7">
        <v>21</v>
      </c>
      <c r="M138" s="7">
        <v>15</v>
      </c>
      <c r="N138" s="7">
        <v>39</v>
      </c>
      <c r="O138" s="7">
        <v>91</v>
      </c>
      <c r="P138" s="7">
        <v>21</v>
      </c>
    </row>
    <row r="139" spans="2:16">
      <c r="B139">
        <v>131</v>
      </c>
      <c r="C139" t="s">
        <v>10</v>
      </c>
      <c r="D139" t="s">
        <v>21</v>
      </c>
      <c r="E139" s="7">
        <v>19</v>
      </c>
      <c r="F139" s="7">
        <v>1</v>
      </c>
      <c r="G139" s="7"/>
      <c r="H139" s="7">
        <v>44</v>
      </c>
      <c r="I139" s="7">
        <v>35</v>
      </c>
      <c r="J139" s="7"/>
      <c r="K139" s="7">
        <v>18</v>
      </c>
      <c r="L139" s="7"/>
      <c r="M139" s="7"/>
      <c r="N139" s="7"/>
      <c r="O139" s="7">
        <v>12</v>
      </c>
      <c r="P139" s="7">
        <v>14</v>
      </c>
    </row>
    <row r="140" spans="2:16">
      <c r="B140">
        <v>132</v>
      </c>
      <c r="C140" t="s">
        <v>12</v>
      </c>
      <c r="D140" t="s">
        <v>14</v>
      </c>
      <c r="E140" s="7">
        <v>35</v>
      </c>
      <c r="F140" s="7">
        <v>3</v>
      </c>
      <c r="G140" s="7">
        <v>11</v>
      </c>
      <c r="H140" s="7">
        <v>29</v>
      </c>
      <c r="I140" s="7">
        <v>18</v>
      </c>
      <c r="J140" s="7">
        <v>72</v>
      </c>
      <c r="K140" s="7">
        <v>125</v>
      </c>
      <c r="L140" s="7">
        <v>11</v>
      </c>
      <c r="M140" s="7">
        <v>14</v>
      </c>
      <c r="N140" s="7"/>
      <c r="O140" s="7">
        <v>147</v>
      </c>
      <c r="P140" s="7">
        <v>33</v>
      </c>
    </row>
    <row r="141" spans="2:16">
      <c r="B141">
        <v>133</v>
      </c>
      <c r="C141" t="s">
        <v>7</v>
      </c>
      <c r="D141" t="s">
        <v>8</v>
      </c>
      <c r="E141" s="7">
        <v>16</v>
      </c>
      <c r="F141" s="7">
        <v>32</v>
      </c>
      <c r="G141" s="7">
        <v>42</v>
      </c>
      <c r="H141" s="7">
        <v>12</v>
      </c>
      <c r="I141" s="7">
        <v>8</v>
      </c>
      <c r="J141" s="7">
        <v>27</v>
      </c>
      <c r="K141" s="7">
        <v>41</v>
      </c>
      <c r="L141" s="7">
        <v>11</v>
      </c>
      <c r="M141" s="7">
        <v>4</v>
      </c>
      <c r="N141" s="7">
        <v>147</v>
      </c>
      <c r="O141" s="7">
        <v>17</v>
      </c>
      <c r="P141" s="7">
        <v>3</v>
      </c>
    </row>
    <row r="142" spans="2:16">
      <c r="B142">
        <v>134</v>
      </c>
      <c r="C142" t="s">
        <v>23</v>
      </c>
      <c r="D142" t="s">
        <v>22</v>
      </c>
      <c r="E142" s="7">
        <v>16</v>
      </c>
      <c r="F142" s="7">
        <v>7</v>
      </c>
      <c r="G142" s="7">
        <v>95</v>
      </c>
      <c r="H142" s="7">
        <v>34</v>
      </c>
      <c r="I142" s="7">
        <v>2</v>
      </c>
      <c r="J142" s="7">
        <v>72</v>
      </c>
      <c r="K142" s="7">
        <v>2</v>
      </c>
      <c r="L142" s="7">
        <v>96</v>
      </c>
      <c r="M142" s="7">
        <v>48</v>
      </c>
      <c r="N142" s="7">
        <v>5</v>
      </c>
      <c r="O142" s="7">
        <v>48</v>
      </c>
      <c r="P142" s="7">
        <v>29</v>
      </c>
    </row>
    <row r="143" spans="2:16">
      <c r="B143">
        <v>135</v>
      </c>
      <c r="C143" t="s">
        <v>5</v>
      </c>
      <c r="D143" t="s">
        <v>16</v>
      </c>
      <c r="E143" s="7">
        <v>18</v>
      </c>
      <c r="F143" s="7">
        <v>25</v>
      </c>
      <c r="G143" s="7">
        <v>8</v>
      </c>
      <c r="H143" s="7">
        <v>42</v>
      </c>
      <c r="I143" s="7">
        <v>17</v>
      </c>
      <c r="J143" s="7">
        <v>24</v>
      </c>
      <c r="K143" s="7">
        <v>11</v>
      </c>
      <c r="L143" s="7"/>
      <c r="M143" s="7">
        <v>18</v>
      </c>
      <c r="N143" s="7">
        <v>22</v>
      </c>
      <c r="O143" s="7">
        <v>12</v>
      </c>
      <c r="P143" s="7">
        <v>17</v>
      </c>
    </row>
    <row r="144" spans="2:16">
      <c r="B144">
        <v>136</v>
      </c>
      <c r="C144" t="s">
        <v>10</v>
      </c>
      <c r="D144" t="s">
        <v>31</v>
      </c>
      <c r="E144" s="7">
        <v>4</v>
      </c>
      <c r="F144" s="7">
        <v>2</v>
      </c>
      <c r="G144" s="7">
        <v>136</v>
      </c>
      <c r="H144" s="7">
        <v>6</v>
      </c>
      <c r="I144" s="7"/>
      <c r="J144" s="7">
        <v>19</v>
      </c>
      <c r="K144" s="7">
        <v>8</v>
      </c>
      <c r="L144" s="7">
        <v>2</v>
      </c>
      <c r="M144" s="7">
        <v>16</v>
      </c>
      <c r="N144" s="7">
        <v>18</v>
      </c>
      <c r="O144" s="7">
        <v>28</v>
      </c>
      <c r="P144" s="7">
        <v>26</v>
      </c>
    </row>
    <row r="145" spans="2:16">
      <c r="B145">
        <v>137</v>
      </c>
      <c r="C145" t="s">
        <v>12</v>
      </c>
      <c r="D145" t="s">
        <v>11</v>
      </c>
      <c r="E145" s="7">
        <v>25</v>
      </c>
      <c r="F145" s="7">
        <v>19</v>
      </c>
      <c r="G145" s="7">
        <v>45</v>
      </c>
      <c r="H145" s="7">
        <v>91</v>
      </c>
      <c r="I145" s="7">
        <v>34</v>
      </c>
      <c r="J145" s="7">
        <v>6</v>
      </c>
      <c r="K145" s="7">
        <v>24</v>
      </c>
      <c r="L145" s="7"/>
      <c r="M145" s="7">
        <v>69</v>
      </c>
      <c r="N145" s="7">
        <v>37</v>
      </c>
      <c r="O145" s="7">
        <v>18</v>
      </c>
      <c r="P145" s="7">
        <v>161</v>
      </c>
    </row>
    <row r="146" spans="2:16">
      <c r="B146">
        <v>138</v>
      </c>
      <c r="C146" t="s">
        <v>7</v>
      </c>
      <c r="D146" t="s">
        <v>20</v>
      </c>
      <c r="E146" s="7">
        <v>12</v>
      </c>
      <c r="F146" s="7">
        <v>46</v>
      </c>
      <c r="G146" s="7">
        <v>12</v>
      </c>
      <c r="H146" s="7"/>
      <c r="I146" s="7">
        <v>23</v>
      </c>
      <c r="J146" s="7">
        <v>19</v>
      </c>
      <c r="K146" s="7">
        <v>95</v>
      </c>
      <c r="L146" s="7"/>
      <c r="M146" s="7">
        <v>27</v>
      </c>
      <c r="N146" s="7">
        <v>48</v>
      </c>
      <c r="O146" s="7">
        <v>32</v>
      </c>
      <c r="P146" s="7">
        <v>25</v>
      </c>
    </row>
    <row r="147" spans="2:16">
      <c r="B147">
        <v>139</v>
      </c>
      <c r="C147" t="s">
        <v>5</v>
      </c>
      <c r="D147" t="s">
        <v>16</v>
      </c>
      <c r="E147" s="7">
        <v>25</v>
      </c>
      <c r="F147" s="7">
        <v>4</v>
      </c>
      <c r="G147" s="7">
        <v>16</v>
      </c>
      <c r="H147" s="7">
        <v>96</v>
      </c>
      <c r="I147" s="7">
        <v>23</v>
      </c>
      <c r="J147" s="7">
        <v>23</v>
      </c>
      <c r="K147" s="7">
        <v>135</v>
      </c>
      <c r="L147" s="7">
        <v>192</v>
      </c>
      <c r="M147" s="7">
        <v>11</v>
      </c>
      <c r="N147" s="7">
        <v>33</v>
      </c>
      <c r="O147" s="7">
        <v>19</v>
      </c>
      <c r="P147" s="7">
        <v>25</v>
      </c>
    </row>
    <row r="148" spans="2:16">
      <c r="B148">
        <v>140</v>
      </c>
      <c r="C148" t="s">
        <v>5</v>
      </c>
      <c r="D148" t="s">
        <v>19</v>
      </c>
      <c r="E148" s="7">
        <v>17</v>
      </c>
      <c r="F148" s="7"/>
      <c r="G148" s="7">
        <v>18</v>
      </c>
      <c r="H148" s="7"/>
      <c r="I148" s="7">
        <v>2</v>
      </c>
      <c r="J148" s="7">
        <v>39</v>
      </c>
      <c r="K148" s="7"/>
      <c r="L148" s="7">
        <v>16</v>
      </c>
      <c r="M148" s="7">
        <v>6</v>
      </c>
      <c r="N148" s="7">
        <v>168</v>
      </c>
      <c r="O148" s="7">
        <v>16</v>
      </c>
      <c r="P148" s="7">
        <v>5</v>
      </c>
    </row>
    <row r="149" spans="2:16">
      <c r="B149">
        <v>141</v>
      </c>
      <c r="C149" t="s">
        <v>23</v>
      </c>
      <c r="D149" t="s">
        <v>26</v>
      </c>
      <c r="E149" s="7">
        <v>39</v>
      </c>
      <c r="F149" s="7">
        <v>17</v>
      </c>
      <c r="G149" s="7">
        <v>6</v>
      </c>
      <c r="H149" s="7">
        <v>84</v>
      </c>
      <c r="I149" s="7">
        <v>55</v>
      </c>
      <c r="J149" s="7">
        <v>152</v>
      </c>
      <c r="K149" s="7">
        <v>37</v>
      </c>
      <c r="L149" s="7">
        <v>168</v>
      </c>
      <c r="M149" s="7">
        <v>5</v>
      </c>
      <c r="N149" s="7">
        <v>3</v>
      </c>
      <c r="O149" s="7">
        <v>72</v>
      </c>
      <c r="P149" s="7">
        <v>33</v>
      </c>
    </row>
    <row r="150" spans="2:16">
      <c r="B150">
        <v>142</v>
      </c>
      <c r="C150" t="s">
        <v>5</v>
      </c>
      <c r="D150" t="s">
        <v>15</v>
      </c>
      <c r="E150" s="7">
        <v>48</v>
      </c>
      <c r="F150" s="7">
        <v>88</v>
      </c>
      <c r="G150" s="7">
        <v>161</v>
      </c>
      <c r="H150" s="7">
        <v>44</v>
      </c>
      <c r="I150" s="7">
        <v>18</v>
      </c>
      <c r="J150" s="7">
        <v>98</v>
      </c>
      <c r="K150" s="7">
        <v>28</v>
      </c>
      <c r="L150" s="7"/>
      <c r="M150" s="7">
        <v>22</v>
      </c>
      <c r="N150" s="7"/>
      <c r="O150" s="7">
        <v>13</v>
      </c>
      <c r="P150" s="7">
        <v>11</v>
      </c>
    </row>
    <row r="151" spans="2:16">
      <c r="B151">
        <v>143</v>
      </c>
      <c r="C151" t="s">
        <v>23</v>
      </c>
      <c r="D151" t="s">
        <v>27</v>
      </c>
      <c r="E151" s="7"/>
      <c r="F151" s="7">
        <v>35</v>
      </c>
      <c r="G151" s="7">
        <v>216</v>
      </c>
      <c r="H151" s="7">
        <v>7</v>
      </c>
      <c r="I151" s="7">
        <v>4</v>
      </c>
      <c r="J151" s="7"/>
      <c r="K151" s="7">
        <v>22</v>
      </c>
      <c r="L151" s="7">
        <v>13</v>
      </c>
      <c r="M151" s="7">
        <v>26</v>
      </c>
      <c r="N151" s="7">
        <v>37</v>
      </c>
      <c r="O151" s="7">
        <v>15</v>
      </c>
      <c r="P151" s="7">
        <v>17</v>
      </c>
    </row>
    <row r="152" spans="2:16">
      <c r="B152">
        <v>144</v>
      </c>
      <c r="C152" t="s">
        <v>3</v>
      </c>
      <c r="D152" t="s">
        <v>25</v>
      </c>
      <c r="E152" s="7">
        <v>1</v>
      </c>
      <c r="F152" s="7">
        <v>28</v>
      </c>
      <c r="G152" s="7">
        <v>126</v>
      </c>
      <c r="H152" s="7">
        <v>42</v>
      </c>
      <c r="I152" s="7">
        <v>21</v>
      </c>
      <c r="J152" s="7">
        <v>12</v>
      </c>
      <c r="K152" s="7">
        <v>54</v>
      </c>
      <c r="L152" s="7">
        <v>24</v>
      </c>
      <c r="M152" s="7">
        <v>96</v>
      </c>
      <c r="N152" s="7">
        <v>56</v>
      </c>
      <c r="O152" s="7">
        <v>19</v>
      </c>
      <c r="P152" s="7">
        <v>132</v>
      </c>
    </row>
    <row r="153" spans="2:16">
      <c r="B153">
        <v>145</v>
      </c>
      <c r="C153" t="s">
        <v>5</v>
      </c>
      <c r="D153" t="s">
        <v>4</v>
      </c>
      <c r="E153" s="7">
        <v>63</v>
      </c>
      <c r="F153" s="7">
        <v>75</v>
      </c>
      <c r="G153" s="7"/>
      <c r="H153" s="7">
        <v>11</v>
      </c>
      <c r="I153" s="7">
        <v>26</v>
      </c>
      <c r="J153" s="7">
        <v>21</v>
      </c>
      <c r="K153" s="7">
        <v>25</v>
      </c>
      <c r="L153" s="7">
        <v>32</v>
      </c>
      <c r="M153" s="7">
        <v>9</v>
      </c>
      <c r="N153" s="7">
        <v>168</v>
      </c>
      <c r="O153" s="7">
        <v>4</v>
      </c>
      <c r="P153" s="7">
        <v>38</v>
      </c>
    </row>
    <row r="154" spans="2:16">
      <c r="B154">
        <v>146</v>
      </c>
      <c r="C154" t="s">
        <v>10</v>
      </c>
      <c r="D154" t="s">
        <v>13</v>
      </c>
      <c r="E154" s="7">
        <v>22</v>
      </c>
      <c r="F154" s="7">
        <v>27</v>
      </c>
      <c r="G154" s="7">
        <v>56</v>
      </c>
      <c r="H154" s="7">
        <v>77</v>
      </c>
      <c r="I154" s="7">
        <v>43</v>
      </c>
      <c r="J154" s="7"/>
      <c r="K154" s="7">
        <v>18</v>
      </c>
      <c r="L154" s="7">
        <v>15</v>
      </c>
      <c r="M154" s="7">
        <v>51</v>
      </c>
      <c r="N154" s="7">
        <v>37</v>
      </c>
      <c r="O154" s="7">
        <v>14</v>
      </c>
      <c r="P154" s="7">
        <v>48</v>
      </c>
    </row>
    <row r="155" spans="2:16">
      <c r="B155">
        <v>147</v>
      </c>
      <c r="C155" t="s">
        <v>10</v>
      </c>
      <c r="D155" t="s">
        <v>13</v>
      </c>
      <c r="E155" s="7">
        <v>18</v>
      </c>
      <c r="F155" s="7">
        <v>38</v>
      </c>
      <c r="G155" s="7">
        <v>36</v>
      </c>
      <c r="H155" s="7"/>
      <c r="I155" s="7">
        <v>125</v>
      </c>
      <c r="J155" s="7"/>
      <c r="K155" s="7"/>
      <c r="L155" s="7">
        <v>36</v>
      </c>
      <c r="M155" s="7">
        <v>23</v>
      </c>
      <c r="N155" s="7"/>
      <c r="O155" s="7">
        <v>42</v>
      </c>
      <c r="P155" s="7">
        <v>64</v>
      </c>
    </row>
    <row r="156" spans="2:16">
      <c r="B156">
        <v>148</v>
      </c>
      <c r="C156" t="s">
        <v>5</v>
      </c>
      <c r="D156" t="s">
        <v>24</v>
      </c>
      <c r="E156" s="7">
        <v>13</v>
      </c>
      <c r="F156" s="7">
        <v>23</v>
      </c>
      <c r="G156" s="7"/>
      <c r="H156" s="7">
        <v>22</v>
      </c>
      <c r="I156" s="7">
        <v>1</v>
      </c>
      <c r="J156" s="7">
        <v>75</v>
      </c>
      <c r="K156" s="7">
        <v>45</v>
      </c>
      <c r="L156" s="7">
        <v>13</v>
      </c>
      <c r="M156" s="7"/>
      <c r="N156" s="7">
        <v>3</v>
      </c>
      <c r="O156" s="7">
        <v>45</v>
      </c>
      <c r="P156" s="7">
        <v>48</v>
      </c>
    </row>
    <row r="157" spans="2:16">
      <c r="B157">
        <v>149</v>
      </c>
      <c r="C157" t="s">
        <v>23</v>
      </c>
      <c r="D157" t="s">
        <v>27</v>
      </c>
      <c r="E157" s="7">
        <v>29</v>
      </c>
      <c r="F157" s="7">
        <v>18</v>
      </c>
      <c r="G157" s="7">
        <v>22</v>
      </c>
      <c r="H157" s="7">
        <v>43</v>
      </c>
      <c r="I157" s="7"/>
      <c r="J157" s="7">
        <v>25</v>
      </c>
      <c r="K157" s="7">
        <v>37</v>
      </c>
      <c r="L157" s="7">
        <v>21</v>
      </c>
      <c r="M157" s="7">
        <v>42</v>
      </c>
      <c r="N157" s="7">
        <v>12</v>
      </c>
      <c r="O157" s="7">
        <v>5</v>
      </c>
      <c r="P157" s="7">
        <v>11</v>
      </c>
    </row>
    <row r="158" spans="2:16">
      <c r="B158">
        <v>150</v>
      </c>
      <c r="C158" t="s">
        <v>10</v>
      </c>
      <c r="D158" t="s">
        <v>29</v>
      </c>
      <c r="E158" s="7">
        <v>7</v>
      </c>
      <c r="F158" s="7"/>
      <c r="G158" s="7">
        <v>25</v>
      </c>
      <c r="H158" s="7">
        <v>2</v>
      </c>
      <c r="I158" s="7">
        <v>29</v>
      </c>
      <c r="J158" s="7">
        <v>27</v>
      </c>
      <c r="K158" s="7">
        <v>49</v>
      </c>
      <c r="L158" s="7">
        <v>5</v>
      </c>
      <c r="M158" s="7">
        <v>8</v>
      </c>
      <c r="N158" s="7"/>
      <c r="O158" s="7">
        <v>9</v>
      </c>
      <c r="P158" s="7">
        <v>18</v>
      </c>
    </row>
    <row r="159" spans="2:16">
      <c r="B159">
        <v>151</v>
      </c>
      <c r="C159" t="s">
        <v>10</v>
      </c>
      <c r="D159" t="s">
        <v>29</v>
      </c>
      <c r="E159" s="7">
        <v>28</v>
      </c>
      <c r="F159" s="7">
        <v>99</v>
      </c>
      <c r="G159" s="7"/>
      <c r="H159" s="7">
        <v>114</v>
      </c>
      <c r="I159" s="7">
        <v>3</v>
      </c>
      <c r="J159" s="7">
        <v>54</v>
      </c>
      <c r="K159" s="7">
        <v>67</v>
      </c>
      <c r="L159" s="7">
        <v>12</v>
      </c>
      <c r="M159" s="7">
        <v>26</v>
      </c>
      <c r="N159" s="7">
        <v>23</v>
      </c>
      <c r="O159" s="7">
        <v>84</v>
      </c>
      <c r="P159" s="7">
        <v>37</v>
      </c>
    </row>
    <row r="160" spans="2:16">
      <c r="B160">
        <v>152</v>
      </c>
      <c r="C160" t="s">
        <v>10</v>
      </c>
      <c r="D160" t="s">
        <v>21</v>
      </c>
      <c r="E160" s="7">
        <v>27</v>
      </c>
      <c r="F160" s="7">
        <v>21</v>
      </c>
      <c r="G160" s="7">
        <v>225</v>
      </c>
      <c r="H160" s="7">
        <v>21</v>
      </c>
      <c r="I160" s="7">
        <v>2</v>
      </c>
      <c r="J160" s="7">
        <v>98</v>
      </c>
      <c r="K160" s="7">
        <v>9</v>
      </c>
      <c r="L160" s="7">
        <v>4</v>
      </c>
      <c r="M160" s="7">
        <v>15</v>
      </c>
      <c r="N160" s="7">
        <v>19</v>
      </c>
      <c r="O160" s="7">
        <v>32</v>
      </c>
      <c r="P160" s="7">
        <v>56</v>
      </c>
    </row>
    <row r="161" spans="2:16">
      <c r="B161">
        <v>153</v>
      </c>
      <c r="C161" t="s">
        <v>3</v>
      </c>
      <c r="D161" t="s">
        <v>34</v>
      </c>
      <c r="E161" s="7">
        <v>32</v>
      </c>
      <c r="F161" s="7">
        <v>16</v>
      </c>
      <c r="G161" s="7">
        <v>42</v>
      </c>
      <c r="H161" s="7">
        <v>25</v>
      </c>
      <c r="I161" s="7"/>
      <c r="J161" s="7">
        <v>32</v>
      </c>
      <c r="K161" s="7">
        <v>96</v>
      </c>
      <c r="L161" s="7">
        <v>9</v>
      </c>
      <c r="M161" s="7">
        <v>14</v>
      </c>
      <c r="N161" s="7">
        <v>72</v>
      </c>
      <c r="O161" s="7">
        <v>12</v>
      </c>
      <c r="P161" s="7">
        <v>33</v>
      </c>
    </row>
    <row r="162" spans="2:16">
      <c r="B162">
        <v>154</v>
      </c>
      <c r="C162" t="s">
        <v>5</v>
      </c>
      <c r="D162" t="s">
        <v>4</v>
      </c>
      <c r="E162" s="7"/>
      <c r="F162" s="7"/>
      <c r="G162" s="7">
        <v>22</v>
      </c>
      <c r="H162" s="7">
        <v>31</v>
      </c>
      <c r="I162" s="7">
        <v>54</v>
      </c>
      <c r="J162" s="7">
        <v>14</v>
      </c>
      <c r="K162" s="7">
        <v>33</v>
      </c>
      <c r="L162" s="7">
        <v>12</v>
      </c>
      <c r="M162" s="7">
        <v>48</v>
      </c>
      <c r="N162" s="7">
        <v>24</v>
      </c>
      <c r="O162" s="7">
        <v>23</v>
      </c>
      <c r="P162" s="7">
        <v>27</v>
      </c>
    </row>
    <row r="163" spans="2:16">
      <c r="B163">
        <v>155</v>
      </c>
      <c r="C163" t="s">
        <v>7</v>
      </c>
      <c r="D163" t="s">
        <v>20</v>
      </c>
      <c r="E163" s="7">
        <v>35</v>
      </c>
      <c r="F163" s="7">
        <v>16</v>
      </c>
      <c r="G163" s="7">
        <v>168</v>
      </c>
      <c r="H163" s="7">
        <v>99</v>
      </c>
      <c r="I163" s="7">
        <v>1</v>
      </c>
      <c r="J163" s="7">
        <v>26</v>
      </c>
      <c r="K163" s="7">
        <v>21</v>
      </c>
      <c r="L163" s="7">
        <v>32</v>
      </c>
      <c r="M163" s="7">
        <v>78</v>
      </c>
      <c r="N163" s="7">
        <v>66</v>
      </c>
      <c r="O163" s="7">
        <v>23</v>
      </c>
      <c r="P163" s="7">
        <v>18</v>
      </c>
    </row>
    <row r="164" spans="2:16">
      <c r="B164">
        <v>156</v>
      </c>
      <c r="C164" t="s">
        <v>12</v>
      </c>
      <c r="D164" t="s">
        <v>14</v>
      </c>
      <c r="E164" s="7">
        <v>66</v>
      </c>
      <c r="F164" s="7">
        <v>12</v>
      </c>
      <c r="G164" s="7">
        <v>32</v>
      </c>
      <c r="H164" s="7">
        <v>48</v>
      </c>
      <c r="I164" s="7">
        <v>7</v>
      </c>
      <c r="J164" s="7">
        <v>33</v>
      </c>
      <c r="K164" s="7">
        <v>52</v>
      </c>
      <c r="L164" s="7">
        <v>84</v>
      </c>
      <c r="M164" s="7">
        <v>11</v>
      </c>
      <c r="N164" s="7">
        <v>14</v>
      </c>
      <c r="O164" s="7">
        <v>43</v>
      </c>
      <c r="P164" s="7"/>
    </row>
    <row r="165" spans="2:16">
      <c r="B165">
        <v>157</v>
      </c>
      <c r="C165" t="s">
        <v>10</v>
      </c>
      <c r="D165" t="s">
        <v>9</v>
      </c>
      <c r="E165" s="7">
        <v>168</v>
      </c>
      <c r="F165" s="7">
        <v>18</v>
      </c>
      <c r="G165" s="7">
        <v>25</v>
      </c>
      <c r="H165" s="7">
        <v>6</v>
      </c>
      <c r="I165" s="7">
        <v>1</v>
      </c>
      <c r="J165" s="7">
        <v>9</v>
      </c>
      <c r="K165" s="7">
        <v>63</v>
      </c>
      <c r="L165" s="7">
        <v>21</v>
      </c>
      <c r="M165" s="7">
        <v>33</v>
      </c>
      <c r="N165" s="7">
        <v>78</v>
      </c>
      <c r="O165" s="7"/>
      <c r="P165" s="7">
        <v>42</v>
      </c>
    </row>
    <row r="166" spans="2:16">
      <c r="B166">
        <v>158</v>
      </c>
      <c r="C166" t="s">
        <v>3</v>
      </c>
      <c r="D166" t="s">
        <v>25</v>
      </c>
      <c r="E166" s="7">
        <v>14</v>
      </c>
      <c r="F166" s="7">
        <v>27</v>
      </c>
      <c r="G166" s="7">
        <v>8</v>
      </c>
      <c r="H166" s="7"/>
      <c r="I166" s="7">
        <v>18</v>
      </c>
      <c r="J166" s="7">
        <v>8</v>
      </c>
      <c r="K166" s="7">
        <v>29</v>
      </c>
      <c r="L166" s="7">
        <v>15</v>
      </c>
      <c r="M166" s="7">
        <v>91</v>
      </c>
      <c r="N166" s="7"/>
      <c r="O166" s="7">
        <v>57</v>
      </c>
      <c r="P166" s="7">
        <v>29</v>
      </c>
    </row>
    <row r="167" spans="2:16">
      <c r="B167">
        <v>159</v>
      </c>
      <c r="C167" t="s">
        <v>5</v>
      </c>
      <c r="D167" t="s">
        <v>16</v>
      </c>
      <c r="E167" s="7">
        <v>27</v>
      </c>
      <c r="F167" s="7">
        <v>32</v>
      </c>
      <c r="G167" s="7">
        <v>31</v>
      </c>
      <c r="H167" s="7">
        <v>12</v>
      </c>
      <c r="I167" s="7">
        <v>19</v>
      </c>
      <c r="J167" s="7">
        <v>12</v>
      </c>
      <c r="K167" s="7">
        <v>29</v>
      </c>
      <c r="L167" s="7">
        <v>16</v>
      </c>
      <c r="M167" s="7">
        <v>14</v>
      </c>
      <c r="N167" s="7">
        <v>3</v>
      </c>
      <c r="O167" s="7">
        <v>3</v>
      </c>
      <c r="P167" s="7">
        <v>11</v>
      </c>
    </row>
    <row r="168" spans="2:16">
      <c r="B168">
        <v>160</v>
      </c>
      <c r="C168" t="s">
        <v>3</v>
      </c>
      <c r="D168" t="s">
        <v>34</v>
      </c>
      <c r="E168" s="7">
        <v>9</v>
      </c>
      <c r="F168" s="7">
        <v>21</v>
      </c>
      <c r="G168" s="7">
        <v>6</v>
      </c>
      <c r="H168" s="7">
        <v>114</v>
      </c>
      <c r="I168" s="7">
        <v>35</v>
      </c>
      <c r="J168" s="7">
        <v>12</v>
      </c>
      <c r="K168" s="7">
        <v>88</v>
      </c>
      <c r="L168" s="7">
        <v>21</v>
      </c>
      <c r="M168" s="7">
        <v>27</v>
      </c>
      <c r="N168" s="7">
        <v>19</v>
      </c>
      <c r="O168" s="7">
        <v>8</v>
      </c>
      <c r="P168" s="7">
        <v>28</v>
      </c>
    </row>
    <row r="169" spans="2:16">
      <c r="B169">
        <v>161</v>
      </c>
      <c r="C169" t="s">
        <v>3</v>
      </c>
      <c r="D169" t="s">
        <v>33</v>
      </c>
      <c r="E169" s="7">
        <v>34</v>
      </c>
      <c r="F169" s="7">
        <v>86</v>
      </c>
      <c r="G169" s="7">
        <v>22</v>
      </c>
      <c r="H169" s="7">
        <v>66</v>
      </c>
      <c r="I169" s="7">
        <v>8</v>
      </c>
      <c r="J169" s="7">
        <v>56</v>
      </c>
      <c r="K169" s="7">
        <v>36</v>
      </c>
      <c r="L169" s="7">
        <v>2</v>
      </c>
      <c r="M169" s="7">
        <v>8</v>
      </c>
      <c r="N169" s="7">
        <v>13</v>
      </c>
      <c r="O169" s="7">
        <v>35</v>
      </c>
      <c r="P169" s="7">
        <v>51</v>
      </c>
    </row>
    <row r="170" spans="2:16">
      <c r="B170">
        <v>162</v>
      </c>
      <c r="C170" t="s">
        <v>3</v>
      </c>
      <c r="D170" t="s">
        <v>28</v>
      </c>
      <c r="E170" s="7">
        <v>27</v>
      </c>
      <c r="F170" s="7">
        <v>26</v>
      </c>
      <c r="G170" s="7">
        <v>144</v>
      </c>
      <c r="H170" s="7">
        <v>7</v>
      </c>
      <c r="I170" s="7">
        <v>24</v>
      </c>
      <c r="J170" s="7">
        <v>88</v>
      </c>
      <c r="K170" s="7">
        <v>9</v>
      </c>
      <c r="L170" s="7">
        <v>56</v>
      </c>
      <c r="M170" s="7">
        <v>18</v>
      </c>
      <c r="N170" s="7">
        <v>11</v>
      </c>
      <c r="O170" s="7">
        <v>35</v>
      </c>
      <c r="P170" s="7">
        <v>14</v>
      </c>
    </row>
    <row r="171" spans="2:16">
      <c r="B171">
        <v>163</v>
      </c>
      <c r="C171" t="s">
        <v>10</v>
      </c>
      <c r="D171" t="s">
        <v>13</v>
      </c>
      <c r="E171" s="7"/>
      <c r="F171" s="7">
        <v>24</v>
      </c>
      <c r="G171" s="7">
        <v>26</v>
      </c>
      <c r="H171" s="7">
        <v>25</v>
      </c>
      <c r="I171" s="7">
        <v>27</v>
      </c>
      <c r="J171" s="7">
        <v>31</v>
      </c>
      <c r="K171" s="7">
        <v>11</v>
      </c>
      <c r="L171" s="7">
        <v>33</v>
      </c>
      <c r="M171" s="7">
        <v>38</v>
      </c>
      <c r="N171" s="7">
        <v>13</v>
      </c>
      <c r="O171" s="7">
        <v>54</v>
      </c>
      <c r="P171" s="7">
        <v>18</v>
      </c>
    </row>
    <row r="172" spans="2:16">
      <c r="B172">
        <v>164</v>
      </c>
      <c r="C172" t="s">
        <v>12</v>
      </c>
      <c r="D172" t="s">
        <v>11</v>
      </c>
      <c r="E172" s="7">
        <v>22</v>
      </c>
      <c r="F172" s="7"/>
      <c r="G172" s="7"/>
      <c r="H172" s="7">
        <v>26</v>
      </c>
      <c r="I172" s="7">
        <v>21</v>
      </c>
      <c r="J172" s="7">
        <v>27</v>
      </c>
      <c r="K172" s="7">
        <v>37</v>
      </c>
      <c r="L172" s="7">
        <v>51</v>
      </c>
      <c r="M172" s="7">
        <v>13</v>
      </c>
      <c r="N172" s="7">
        <v>27</v>
      </c>
      <c r="O172" s="7">
        <v>18</v>
      </c>
      <c r="P172" s="7">
        <v>34</v>
      </c>
    </row>
    <row r="173" spans="2:16">
      <c r="B173">
        <v>165</v>
      </c>
      <c r="C173" t="s">
        <v>7</v>
      </c>
      <c r="D173" t="s">
        <v>20</v>
      </c>
      <c r="E173" s="7">
        <v>45</v>
      </c>
      <c r="F173" s="7">
        <v>33</v>
      </c>
      <c r="G173" s="7">
        <v>147</v>
      </c>
      <c r="H173" s="7">
        <v>35</v>
      </c>
      <c r="I173" s="7">
        <v>45</v>
      </c>
      <c r="J173" s="7">
        <v>22</v>
      </c>
      <c r="K173" s="7">
        <v>19</v>
      </c>
      <c r="L173" s="7">
        <v>53</v>
      </c>
      <c r="M173" s="7">
        <v>24</v>
      </c>
      <c r="N173" s="7">
        <v>12</v>
      </c>
      <c r="O173" s="7">
        <v>39</v>
      </c>
      <c r="P173" s="7">
        <v>13</v>
      </c>
    </row>
    <row r="174" spans="2:16">
      <c r="B174">
        <v>166</v>
      </c>
      <c r="C174" t="s">
        <v>23</v>
      </c>
      <c r="D174" t="s">
        <v>27</v>
      </c>
      <c r="E174" s="7">
        <v>49</v>
      </c>
      <c r="F174" s="7">
        <v>21</v>
      </c>
      <c r="G174" s="7">
        <v>25</v>
      </c>
      <c r="H174" s="7">
        <v>51</v>
      </c>
      <c r="I174" s="7">
        <v>34</v>
      </c>
      <c r="J174" s="7">
        <v>2</v>
      </c>
      <c r="K174" s="7">
        <v>16</v>
      </c>
      <c r="L174" s="7">
        <v>13</v>
      </c>
      <c r="M174" s="7">
        <v>27</v>
      </c>
      <c r="N174" s="7">
        <v>39</v>
      </c>
      <c r="O174" s="7">
        <v>144</v>
      </c>
      <c r="P174" s="7"/>
    </row>
    <row r="175" spans="2:16">
      <c r="B175">
        <v>167</v>
      </c>
      <c r="C175" t="s">
        <v>7</v>
      </c>
      <c r="D175" t="s">
        <v>6</v>
      </c>
      <c r="E175" s="7">
        <v>136</v>
      </c>
      <c r="F175" s="7">
        <v>72</v>
      </c>
      <c r="G175" s="7"/>
      <c r="H175" s="7">
        <v>22</v>
      </c>
      <c r="I175" s="7">
        <v>14</v>
      </c>
      <c r="J175" s="7">
        <v>12</v>
      </c>
      <c r="K175" s="7"/>
      <c r="L175" s="7">
        <v>29</v>
      </c>
      <c r="M175" s="7">
        <v>1</v>
      </c>
      <c r="N175" s="7">
        <v>15</v>
      </c>
      <c r="O175" s="7">
        <v>18</v>
      </c>
      <c r="P175" s="7">
        <v>24</v>
      </c>
    </row>
    <row r="176" spans="2:16">
      <c r="B176">
        <v>168</v>
      </c>
      <c r="C176" t="s">
        <v>5</v>
      </c>
      <c r="D176" t="s">
        <v>24</v>
      </c>
      <c r="E176" s="7">
        <v>25</v>
      </c>
      <c r="F176" s="7">
        <v>18</v>
      </c>
      <c r="G176" s="7"/>
      <c r="H176" s="7">
        <v>14</v>
      </c>
      <c r="I176" s="7">
        <v>11</v>
      </c>
      <c r="J176" s="7">
        <v>55</v>
      </c>
      <c r="K176" s="7">
        <v>136</v>
      </c>
      <c r="L176" s="7">
        <v>23</v>
      </c>
      <c r="M176" s="7">
        <v>36</v>
      </c>
      <c r="N176" s="7">
        <v>28</v>
      </c>
      <c r="O176" s="7">
        <v>52</v>
      </c>
      <c r="P176" s="7"/>
    </row>
    <row r="177" spans="2:16">
      <c r="B177">
        <v>169</v>
      </c>
      <c r="C177" t="s">
        <v>3</v>
      </c>
      <c r="D177" t="s">
        <v>18</v>
      </c>
      <c r="E177" s="7">
        <v>13</v>
      </c>
      <c r="F177" s="7">
        <v>33</v>
      </c>
      <c r="G177" s="7">
        <v>136</v>
      </c>
      <c r="H177" s="7">
        <v>22</v>
      </c>
      <c r="I177" s="7">
        <v>54</v>
      </c>
      <c r="J177" s="7">
        <v>2</v>
      </c>
      <c r="K177" s="7">
        <v>15</v>
      </c>
      <c r="L177" s="7">
        <v>2</v>
      </c>
      <c r="M177" s="7">
        <v>23</v>
      </c>
      <c r="N177" s="7">
        <v>18</v>
      </c>
      <c r="O177" s="7">
        <v>3</v>
      </c>
      <c r="P177" s="7">
        <v>28</v>
      </c>
    </row>
    <row r="178" spans="2:16">
      <c r="B178">
        <v>170</v>
      </c>
      <c r="C178" t="s">
        <v>12</v>
      </c>
      <c r="D178" t="s">
        <v>14</v>
      </c>
      <c r="E178" s="7">
        <v>25</v>
      </c>
      <c r="F178" s="7">
        <v>11</v>
      </c>
      <c r="G178" s="7">
        <v>6</v>
      </c>
      <c r="H178" s="7">
        <v>23</v>
      </c>
      <c r="I178" s="7">
        <v>21</v>
      </c>
      <c r="J178" s="7">
        <v>41</v>
      </c>
      <c r="K178" s="7">
        <v>28</v>
      </c>
      <c r="L178" s="7">
        <v>23</v>
      </c>
      <c r="M178" s="7">
        <v>15</v>
      </c>
      <c r="N178" s="7">
        <v>3</v>
      </c>
      <c r="O178" s="7">
        <v>9</v>
      </c>
      <c r="P178" s="7">
        <v>24</v>
      </c>
    </row>
    <row r="179" spans="2:16">
      <c r="B179">
        <v>171</v>
      </c>
      <c r="C179" t="s">
        <v>3</v>
      </c>
      <c r="D179" t="s">
        <v>18</v>
      </c>
      <c r="E179" s="7">
        <v>25</v>
      </c>
      <c r="F179" s="7">
        <v>16</v>
      </c>
      <c r="G179" s="7">
        <v>21</v>
      </c>
      <c r="H179" s="7">
        <v>17</v>
      </c>
      <c r="I179" s="7">
        <v>36</v>
      </c>
      <c r="J179" s="7">
        <v>13</v>
      </c>
      <c r="K179" s="7">
        <v>32</v>
      </c>
      <c r="L179" s="7"/>
      <c r="M179" s="7">
        <v>18</v>
      </c>
      <c r="N179" s="7">
        <v>4</v>
      </c>
      <c r="O179" s="7">
        <v>39</v>
      </c>
      <c r="P179" s="7">
        <v>23</v>
      </c>
    </row>
    <row r="180" spans="2:16">
      <c r="B180">
        <v>172</v>
      </c>
      <c r="C180" t="s">
        <v>10</v>
      </c>
      <c r="D180" t="s">
        <v>29</v>
      </c>
      <c r="E180" s="7">
        <v>3</v>
      </c>
      <c r="F180" s="7">
        <v>25</v>
      </c>
      <c r="G180" s="7">
        <v>4</v>
      </c>
      <c r="H180" s="7"/>
      <c r="I180" s="7">
        <v>17</v>
      </c>
      <c r="J180" s="7">
        <v>51</v>
      </c>
      <c r="K180" s="7">
        <v>7</v>
      </c>
      <c r="L180" s="7">
        <v>14</v>
      </c>
      <c r="M180" s="7">
        <v>25</v>
      </c>
      <c r="N180" s="7">
        <v>16</v>
      </c>
      <c r="O180" s="7">
        <v>15</v>
      </c>
      <c r="P180" s="7">
        <v>27</v>
      </c>
    </row>
    <row r="181" spans="2:16">
      <c r="B181">
        <v>173</v>
      </c>
      <c r="C181" t="s">
        <v>5</v>
      </c>
      <c r="D181" t="s">
        <v>32</v>
      </c>
      <c r="E181" s="7">
        <v>2</v>
      </c>
      <c r="F181" s="7">
        <v>32</v>
      </c>
      <c r="G181" s="7">
        <v>16</v>
      </c>
      <c r="H181" s="7">
        <v>1</v>
      </c>
      <c r="I181" s="7">
        <v>84</v>
      </c>
      <c r="J181" s="7"/>
      <c r="K181" s="7">
        <v>28</v>
      </c>
      <c r="L181" s="7">
        <v>41</v>
      </c>
      <c r="M181" s="7">
        <v>72</v>
      </c>
      <c r="N181" s="7">
        <v>9</v>
      </c>
      <c r="O181" s="7">
        <v>19</v>
      </c>
      <c r="P181" s="7">
        <v>77</v>
      </c>
    </row>
    <row r="182" spans="2:16">
      <c r="B182">
        <v>174</v>
      </c>
      <c r="C182" t="s">
        <v>7</v>
      </c>
      <c r="D182" t="s">
        <v>8</v>
      </c>
      <c r="E182" s="7">
        <v>32</v>
      </c>
      <c r="F182" s="7"/>
      <c r="G182" s="7">
        <v>58</v>
      </c>
      <c r="H182" s="7">
        <v>32</v>
      </c>
      <c r="I182" s="7"/>
      <c r="J182" s="7">
        <v>152</v>
      </c>
      <c r="K182" s="7"/>
      <c r="L182" s="7">
        <v>189</v>
      </c>
      <c r="M182" s="7">
        <v>26</v>
      </c>
      <c r="N182" s="7">
        <v>12</v>
      </c>
      <c r="O182" s="7">
        <v>184</v>
      </c>
      <c r="P182" s="7">
        <v>15</v>
      </c>
    </row>
    <row r="183" spans="2:16">
      <c r="B183">
        <v>175</v>
      </c>
      <c r="C183" t="s">
        <v>7</v>
      </c>
      <c r="D183" t="s">
        <v>20</v>
      </c>
      <c r="E183" s="7">
        <v>26</v>
      </c>
      <c r="F183" s="7">
        <v>18</v>
      </c>
      <c r="G183" s="7">
        <v>95</v>
      </c>
      <c r="H183" s="7">
        <v>19</v>
      </c>
      <c r="I183" s="7">
        <v>11</v>
      </c>
      <c r="J183" s="7">
        <v>18</v>
      </c>
      <c r="K183" s="7">
        <v>22</v>
      </c>
      <c r="L183" s="7">
        <v>41</v>
      </c>
      <c r="M183" s="7">
        <v>17</v>
      </c>
      <c r="N183" s="7">
        <v>2</v>
      </c>
      <c r="O183" s="7">
        <v>17</v>
      </c>
      <c r="P183" s="7">
        <v>81</v>
      </c>
    </row>
    <row r="184" spans="2:16">
      <c r="B184">
        <v>176</v>
      </c>
      <c r="C184" t="s">
        <v>7</v>
      </c>
      <c r="D184" t="s">
        <v>20</v>
      </c>
      <c r="E184" s="7"/>
      <c r="F184" s="7">
        <v>176</v>
      </c>
      <c r="G184" s="7">
        <v>36</v>
      </c>
      <c r="H184" s="7">
        <v>51</v>
      </c>
      <c r="I184" s="7">
        <v>32</v>
      </c>
      <c r="J184" s="7">
        <v>2</v>
      </c>
      <c r="K184" s="7"/>
      <c r="L184" s="7">
        <v>18</v>
      </c>
      <c r="M184" s="7"/>
      <c r="N184" s="7">
        <v>8</v>
      </c>
      <c r="O184" s="7">
        <v>16</v>
      </c>
      <c r="P184" s="7">
        <v>4</v>
      </c>
    </row>
    <row r="185" spans="2:16">
      <c r="B185">
        <v>177</v>
      </c>
      <c r="C185" t="s">
        <v>5</v>
      </c>
      <c r="D185" t="s">
        <v>24</v>
      </c>
      <c r="E185" s="7">
        <v>13</v>
      </c>
      <c r="F185" s="7">
        <v>31</v>
      </c>
      <c r="G185" s="7">
        <v>77</v>
      </c>
      <c r="H185" s="7">
        <v>31</v>
      </c>
      <c r="I185" s="7"/>
      <c r="J185" s="7">
        <v>13</v>
      </c>
      <c r="K185" s="7">
        <v>66</v>
      </c>
      <c r="L185" s="7">
        <v>12</v>
      </c>
      <c r="M185" s="7">
        <v>5</v>
      </c>
      <c r="N185" s="7">
        <v>13</v>
      </c>
      <c r="O185" s="7">
        <v>58</v>
      </c>
      <c r="P185" s="7">
        <v>88</v>
      </c>
    </row>
    <row r="186" spans="2:16">
      <c r="B186">
        <v>178</v>
      </c>
      <c r="C186" t="s">
        <v>23</v>
      </c>
      <c r="D186" t="s">
        <v>26</v>
      </c>
      <c r="E186" s="7">
        <v>152</v>
      </c>
      <c r="F186" s="7">
        <v>168</v>
      </c>
      <c r="G186" s="7">
        <v>25</v>
      </c>
      <c r="H186" s="7">
        <v>28</v>
      </c>
      <c r="I186" s="7">
        <v>14</v>
      </c>
      <c r="J186" s="7">
        <v>9</v>
      </c>
      <c r="K186" s="7">
        <v>198</v>
      </c>
      <c r="L186" s="7">
        <v>7</v>
      </c>
      <c r="M186" s="7">
        <v>96</v>
      </c>
      <c r="N186" s="7">
        <v>36</v>
      </c>
      <c r="O186" s="7">
        <v>3</v>
      </c>
      <c r="P186" s="7">
        <v>19</v>
      </c>
    </row>
    <row r="187" spans="2:16">
      <c r="B187">
        <v>179</v>
      </c>
      <c r="C187" t="s">
        <v>23</v>
      </c>
      <c r="D187" t="s">
        <v>27</v>
      </c>
      <c r="E187" s="7">
        <v>27</v>
      </c>
      <c r="F187" s="7">
        <v>144</v>
      </c>
      <c r="G187" s="7">
        <v>54</v>
      </c>
      <c r="H187" s="7">
        <v>9</v>
      </c>
      <c r="I187" s="7">
        <v>88</v>
      </c>
      <c r="J187" s="7">
        <v>56</v>
      </c>
      <c r="K187" s="7">
        <v>68</v>
      </c>
      <c r="L187" s="7">
        <v>24</v>
      </c>
      <c r="M187" s="7">
        <v>27</v>
      </c>
      <c r="N187" s="7">
        <v>125</v>
      </c>
      <c r="O187" s="7">
        <v>26</v>
      </c>
      <c r="P187" s="7">
        <v>17</v>
      </c>
    </row>
    <row r="188" spans="2:16">
      <c r="B188">
        <v>180</v>
      </c>
      <c r="C188" t="s">
        <v>5</v>
      </c>
      <c r="D188" t="s">
        <v>16</v>
      </c>
      <c r="E188" s="7">
        <v>26</v>
      </c>
      <c r="F188" s="7">
        <v>14</v>
      </c>
      <c r="G188" s="7">
        <v>14</v>
      </c>
      <c r="H188" s="7">
        <v>17</v>
      </c>
      <c r="I188" s="7"/>
      <c r="J188" s="7">
        <v>14</v>
      </c>
      <c r="K188" s="7">
        <v>84</v>
      </c>
      <c r="L188" s="7">
        <v>23</v>
      </c>
      <c r="M188" s="7">
        <v>38</v>
      </c>
      <c r="N188" s="7">
        <v>21</v>
      </c>
      <c r="O188" s="7">
        <v>25</v>
      </c>
      <c r="P188" s="7">
        <v>19</v>
      </c>
    </row>
    <row r="189" spans="2:16">
      <c r="B189">
        <v>181</v>
      </c>
      <c r="C189" t="s">
        <v>3</v>
      </c>
      <c r="D189" t="s">
        <v>18</v>
      </c>
      <c r="E189" s="7">
        <v>56</v>
      </c>
      <c r="F189" s="7">
        <v>16</v>
      </c>
      <c r="G189" s="7">
        <v>14</v>
      </c>
      <c r="H189" s="7">
        <v>154</v>
      </c>
      <c r="I189" s="7">
        <v>15</v>
      </c>
      <c r="J189" s="7">
        <v>38</v>
      </c>
      <c r="K189" s="7">
        <v>85</v>
      </c>
      <c r="L189" s="7">
        <v>54</v>
      </c>
      <c r="M189" s="7">
        <v>58</v>
      </c>
      <c r="N189" s="7"/>
      <c r="O189" s="7">
        <v>2</v>
      </c>
      <c r="P189" s="7">
        <v>9</v>
      </c>
    </row>
    <row r="190" spans="2:16">
      <c r="B190">
        <v>182</v>
      </c>
      <c r="C190" t="s">
        <v>7</v>
      </c>
      <c r="D190" t="s">
        <v>20</v>
      </c>
      <c r="E190" s="7">
        <v>21</v>
      </c>
      <c r="F190" s="7">
        <v>15</v>
      </c>
      <c r="G190" s="7">
        <v>8</v>
      </c>
      <c r="H190" s="7">
        <v>23</v>
      </c>
      <c r="I190" s="7">
        <v>41</v>
      </c>
      <c r="J190" s="7">
        <v>15</v>
      </c>
      <c r="K190" s="7">
        <v>25</v>
      </c>
      <c r="L190" s="7">
        <v>126</v>
      </c>
      <c r="M190" s="7">
        <v>27</v>
      </c>
      <c r="N190" s="7">
        <v>15</v>
      </c>
      <c r="O190" s="7">
        <v>88</v>
      </c>
      <c r="P190" s="7">
        <v>6</v>
      </c>
    </row>
    <row r="191" spans="2:16">
      <c r="B191">
        <v>183</v>
      </c>
      <c r="C191" t="s">
        <v>5</v>
      </c>
      <c r="D191" t="s">
        <v>4</v>
      </c>
      <c r="E191" s="7">
        <v>39</v>
      </c>
      <c r="F191" s="7">
        <v>25</v>
      </c>
      <c r="G191" s="7">
        <v>39</v>
      </c>
      <c r="H191" s="7">
        <v>23</v>
      </c>
      <c r="I191" s="7">
        <v>12</v>
      </c>
      <c r="J191" s="7">
        <v>14</v>
      </c>
      <c r="K191" s="7">
        <v>27</v>
      </c>
      <c r="L191" s="7"/>
      <c r="M191" s="7">
        <v>77</v>
      </c>
      <c r="N191" s="7">
        <v>25</v>
      </c>
      <c r="O191" s="7">
        <v>13</v>
      </c>
      <c r="P191" s="7">
        <v>225</v>
      </c>
    </row>
    <row r="192" spans="2:16">
      <c r="B192">
        <v>184</v>
      </c>
      <c r="C192" t="s">
        <v>7</v>
      </c>
      <c r="D192" t="s">
        <v>8</v>
      </c>
      <c r="E192" s="7"/>
      <c r="F192" s="7">
        <v>69</v>
      </c>
      <c r="G192" s="7">
        <v>64</v>
      </c>
      <c r="H192" s="7">
        <v>19</v>
      </c>
      <c r="I192" s="7">
        <v>51</v>
      </c>
      <c r="J192" s="7"/>
      <c r="K192" s="7">
        <v>59</v>
      </c>
      <c r="L192" s="7">
        <v>28</v>
      </c>
      <c r="M192" s="7">
        <v>16</v>
      </c>
      <c r="N192" s="7">
        <v>8</v>
      </c>
      <c r="O192" s="7"/>
      <c r="P192" s="7">
        <v>26</v>
      </c>
    </row>
    <row r="193" spans="2:16">
      <c r="B193">
        <v>185</v>
      </c>
      <c r="C193" t="s">
        <v>3</v>
      </c>
      <c r="D193" t="s">
        <v>18</v>
      </c>
      <c r="E193" s="7">
        <v>13</v>
      </c>
      <c r="F193" s="7">
        <v>4</v>
      </c>
      <c r="G193" s="7">
        <v>33</v>
      </c>
      <c r="H193" s="7"/>
      <c r="I193" s="7">
        <v>135</v>
      </c>
      <c r="J193" s="7">
        <v>175</v>
      </c>
      <c r="K193" s="7"/>
      <c r="L193" s="7">
        <v>36</v>
      </c>
      <c r="M193" s="7">
        <v>51</v>
      </c>
      <c r="N193" s="7">
        <v>27</v>
      </c>
      <c r="O193" s="7">
        <v>28</v>
      </c>
      <c r="P193" s="7">
        <v>96</v>
      </c>
    </row>
    <row r="194" spans="2:16">
      <c r="B194">
        <v>186</v>
      </c>
      <c r="C194" t="s">
        <v>10</v>
      </c>
      <c r="D194" t="s">
        <v>29</v>
      </c>
      <c r="E194" s="7">
        <v>18</v>
      </c>
      <c r="F194" s="7">
        <v>96</v>
      </c>
      <c r="G194" s="7">
        <v>53</v>
      </c>
      <c r="H194" s="7">
        <v>28</v>
      </c>
      <c r="I194" s="7"/>
      <c r="J194" s="7">
        <v>13</v>
      </c>
      <c r="K194" s="7">
        <v>37</v>
      </c>
      <c r="L194" s="7">
        <v>12</v>
      </c>
      <c r="M194" s="7">
        <v>29</v>
      </c>
      <c r="N194" s="7">
        <v>2</v>
      </c>
      <c r="O194" s="7">
        <v>26</v>
      </c>
      <c r="P194" s="7">
        <v>19</v>
      </c>
    </row>
    <row r="195" spans="2:16">
      <c r="B195">
        <v>187</v>
      </c>
      <c r="C195" t="s">
        <v>5</v>
      </c>
      <c r="D195" t="s">
        <v>24</v>
      </c>
      <c r="E195" s="7">
        <v>28</v>
      </c>
      <c r="F195" s="7">
        <v>36</v>
      </c>
      <c r="G195" s="7">
        <v>51</v>
      </c>
      <c r="H195" s="7">
        <v>26</v>
      </c>
      <c r="I195" s="7">
        <v>28</v>
      </c>
      <c r="J195" s="7">
        <v>9</v>
      </c>
      <c r="K195" s="7">
        <v>15</v>
      </c>
      <c r="L195" s="7">
        <v>1</v>
      </c>
      <c r="M195" s="7">
        <v>6</v>
      </c>
      <c r="N195" s="7">
        <v>54</v>
      </c>
      <c r="O195" s="7"/>
      <c r="P195" s="7"/>
    </row>
    <row r="196" spans="2:16">
      <c r="B196">
        <v>188</v>
      </c>
      <c r="C196" t="s">
        <v>23</v>
      </c>
      <c r="D196" t="s">
        <v>26</v>
      </c>
      <c r="E196" s="7"/>
      <c r="F196" s="7">
        <v>4</v>
      </c>
      <c r="G196" s="7">
        <v>17</v>
      </c>
      <c r="H196" s="7">
        <v>11</v>
      </c>
      <c r="I196" s="7">
        <v>58</v>
      </c>
      <c r="J196" s="7">
        <v>18</v>
      </c>
      <c r="K196" s="7">
        <v>1</v>
      </c>
      <c r="L196" s="7">
        <v>29</v>
      </c>
      <c r="M196" s="7">
        <v>3</v>
      </c>
      <c r="N196" s="7">
        <v>55</v>
      </c>
      <c r="O196" s="7">
        <v>35</v>
      </c>
      <c r="P196" s="7">
        <v>29</v>
      </c>
    </row>
    <row r="197" spans="2:16">
      <c r="B197">
        <v>189</v>
      </c>
      <c r="C197" t="s">
        <v>12</v>
      </c>
      <c r="D197" t="s">
        <v>11</v>
      </c>
      <c r="E197" s="7">
        <v>23</v>
      </c>
      <c r="F197" s="7">
        <v>42</v>
      </c>
      <c r="G197" s="7">
        <v>24</v>
      </c>
      <c r="H197" s="7">
        <v>34</v>
      </c>
      <c r="I197" s="7"/>
      <c r="J197" s="7">
        <v>3</v>
      </c>
      <c r="K197" s="7"/>
      <c r="L197" s="7">
        <v>32</v>
      </c>
      <c r="M197" s="7">
        <v>26</v>
      </c>
      <c r="N197" s="7">
        <v>1</v>
      </c>
      <c r="O197" s="7">
        <v>33</v>
      </c>
      <c r="P197" s="7">
        <v>18</v>
      </c>
    </row>
    <row r="198" spans="2:16">
      <c r="B198">
        <v>190</v>
      </c>
      <c r="C198" t="s">
        <v>23</v>
      </c>
      <c r="D198" t="s">
        <v>22</v>
      </c>
      <c r="E198" s="7">
        <v>67</v>
      </c>
      <c r="F198" s="7">
        <v>2</v>
      </c>
      <c r="G198" s="7">
        <v>17</v>
      </c>
      <c r="H198" s="7">
        <v>152</v>
      </c>
      <c r="I198" s="7">
        <v>23</v>
      </c>
      <c r="J198" s="7">
        <v>18</v>
      </c>
      <c r="K198" s="7">
        <v>25</v>
      </c>
      <c r="L198" s="7">
        <v>32</v>
      </c>
      <c r="M198" s="7">
        <v>27</v>
      </c>
      <c r="N198" s="7">
        <v>95</v>
      </c>
      <c r="O198" s="7">
        <v>3</v>
      </c>
      <c r="P198" s="7">
        <v>17</v>
      </c>
    </row>
    <row r="199" spans="2:16">
      <c r="B199">
        <v>191</v>
      </c>
      <c r="C199" t="s">
        <v>3</v>
      </c>
      <c r="D199" t="s">
        <v>33</v>
      </c>
      <c r="E199" s="7"/>
      <c r="F199" s="7">
        <v>22</v>
      </c>
      <c r="G199" s="7">
        <v>16</v>
      </c>
      <c r="H199" s="7">
        <v>11</v>
      </c>
      <c r="I199" s="7">
        <v>115</v>
      </c>
      <c r="J199" s="7">
        <v>1</v>
      </c>
      <c r="K199" s="7">
        <v>18</v>
      </c>
      <c r="L199" s="7">
        <v>23</v>
      </c>
      <c r="M199" s="7">
        <v>16</v>
      </c>
      <c r="N199" s="7">
        <v>24</v>
      </c>
      <c r="O199" s="7">
        <v>17</v>
      </c>
      <c r="P199" s="7"/>
    </row>
    <row r="200" spans="2:16">
      <c r="B200">
        <v>192</v>
      </c>
      <c r="C200" t="s">
        <v>10</v>
      </c>
      <c r="D200" t="s">
        <v>13</v>
      </c>
      <c r="E200" s="7">
        <v>31</v>
      </c>
      <c r="F200" s="7">
        <v>22</v>
      </c>
      <c r="G200" s="7">
        <v>17</v>
      </c>
      <c r="H200" s="7">
        <v>21</v>
      </c>
      <c r="I200" s="7">
        <v>75</v>
      </c>
      <c r="J200" s="7">
        <v>25</v>
      </c>
      <c r="K200" s="7">
        <v>9</v>
      </c>
      <c r="L200" s="7">
        <v>26</v>
      </c>
      <c r="M200" s="7">
        <v>42</v>
      </c>
      <c r="N200" s="7"/>
      <c r="O200" s="7">
        <v>16</v>
      </c>
      <c r="P200" s="7">
        <v>28</v>
      </c>
    </row>
    <row r="201" spans="2:16">
      <c r="B201">
        <v>193</v>
      </c>
      <c r="C201" t="s">
        <v>10</v>
      </c>
      <c r="D201" t="s">
        <v>21</v>
      </c>
      <c r="E201" s="7">
        <v>25</v>
      </c>
      <c r="F201" s="7"/>
      <c r="G201" s="7">
        <v>14</v>
      </c>
      <c r="H201" s="7">
        <v>8</v>
      </c>
      <c r="I201" s="7">
        <v>29</v>
      </c>
      <c r="J201" s="7">
        <v>9</v>
      </c>
      <c r="K201" s="7">
        <v>17</v>
      </c>
      <c r="L201" s="7">
        <v>9</v>
      </c>
      <c r="M201" s="7">
        <v>58</v>
      </c>
      <c r="N201" s="7">
        <v>12</v>
      </c>
      <c r="O201" s="7">
        <v>42</v>
      </c>
      <c r="P201" s="7">
        <v>77</v>
      </c>
    </row>
    <row r="202" spans="2:16">
      <c r="B202">
        <v>194</v>
      </c>
      <c r="C202" t="s">
        <v>5</v>
      </c>
      <c r="D202" t="s">
        <v>16</v>
      </c>
      <c r="E202" s="7">
        <v>13</v>
      </c>
      <c r="F202" s="7">
        <v>4</v>
      </c>
      <c r="G202" s="7">
        <v>35</v>
      </c>
      <c r="H202" s="7">
        <v>24</v>
      </c>
      <c r="I202" s="7">
        <v>88</v>
      </c>
      <c r="J202" s="7">
        <v>25</v>
      </c>
      <c r="K202" s="7">
        <v>31</v>
      </c>
      <c r="L202" s="7">
        <v>22</v>
      </c>
      <c r="M202" s="7">
        <v>22</v>
      </c>
      <c r="N202" s="7"/>
      <c r="O202" s="7">
        <v>14</v>
      </c>
      <c r="P202" s="7">
        <v>45</v>
      </c>
    </row>
    <row r="203" spans="2:16">
      <c r="B203">
        <v>195</v>
      </c>
      <c r="C203" t="s">
        <v>3</v>
      </c>
      <c r="D203" t="s">
        <v>28</v>
      </c>
      <c r="E203" s="7">
        <v>7</v>
      </c>
      <c r="F203" s="7">
        <v>21</v>
      </c>
      <c r="G203" s="7">
        <v>59</v>
      </c>
      <c r="H203" s="7">
        <v>17</v>
      </c>
      <c r="I203" s="7">
        <v>133</v>
      </c>
      <c r="J203" s="7">
        <v>35</v>
      </c>
      <c r="K203" s="7">
        <v>13</v>
      </c>
      <c r="L203" s="7">
        <v>9</v>
      </c>
      <c r="M203" s="7">
        <v>6</v>
      </c>
      <c r="N203" s="7">
        <v>3</v>
      </c>
      <c r="O203" s="7">
        <v>56</v>
      </c>
      <c r="P203" s="7">
        <v>13</v>
      </c>
    </row>
    <row r="204" spans="2:16">
      <c r="B204">
        <v>196</v>
      </c>
      <c r="C204" t="s">
        <v>10</v>
      </c>
      <c r="D204" t="s">
        <v>9</v>
      </c>
      <c r="E204" s="7"/>
      <c r="F204" s="7">
        <v>216</v>
      </c>
      <c r="G204" s="7"/>
      <c r="H204" s="7">
        <v>11</v>
      </c>
      <c r="I204" s="7">
        <v>3</v>
      </c>
      <c r="J204" s="7">
        <v>24</v>
      </c>
      <c r="K204" s="7">
        <v>8</v>
      </c>
      <c r="L204" s="7">
        <v>2</v>
      </c>
      <c r="M204" s="7">
        <v>19</v>
      </c>
      <c r="N204" s="7"/>
      <c r="O204" s="7">
        <v>23</v>
      </c>
      <c r="P204" s="7"/>
    </row>
    <row r="205" spans="2:16">
      <c r="B205">
        <v>197</v>
      </c>
      <c r="C205" t="s">
        <v>10</v>
      </c>
      <c r="D205" t="s">
        <v>17</v>
      </c>
      <c r="E205" s="7">
        <v>16</v>
      </c>
      <c r="F205" s="7">
        <v>35</v>
      </c>
      <c r="G205" s="7">
        <v>36</v>
      </c>
      <c r="H205" s="7">
        <v>19</v>
      </c>
      <c r="I205" s="7">
        <v>23</v>
      </c>
      <c r="J205" s="7">
        <v>175</v>
      </c>
      <c r="K205" s="7">
        <v>39</v>
      </c>
      <c r="L205" s="7">
        <v>15</v>
      </c>
      <c r="M205" s="7">
        <v>34</v>
      </c>
      <c r="N205" s="7">
        <v>23</v>
      </c>
      <c r="O205" s="7">
        <v>113</v>
      </c>
      <c r="P205" s="7">
        <v>8</v>
      </c>
    </row>
    <row r="206" spans="2:16">
      <c r="B206">
        <v>198</v>
      </c>
      <c r="C206" t="s">
        <v>5</v>
      </c>
      <c r="D206" t="s">
        <v>32</v>
      </c>
      <c r="E206" s="7">
        <v>47</v>
      </c>
      <c r="F206" s="7">
        <v>175</v>
      </c>
      <c r="G206" s="7">
        <v>112</v>
      </c>
      <c r="H206" s="7">
        <v>16</v>
      </c>
      <c r="I206" s="7">
        <v>14</v>
      </c>
      <c r="J206" s="7"/>
      <c r="K206" s="7">
        <v>39</v>
      </c>
      <c r="L206" s="7">
        <v>26</v>
      </c>
      <c r="M206" s="7">
        <v>16</v>
      </c>
      <c r="N206" s="7">
        <v>133</v>
      </c>
      <c r="O206" s="7">
        <v>18</v>
      </c>
      <c r="P206" s="7">
        <v>12</v>
      </c>
    </row>
    <row r="207" spans="2:16">
      <c r="B207">
        <v>199</v>
      </c>
      <c r="C207" t="s">
        <v>10</v>
      </c>
      <c r="D207" t="s">
        <v>31</v>
      </c>
      <c r="E207" s="7">
        <v>15</v>
      </c>
      <c r="F207" s="7"/>
      <c r="G207" s="7">
        <v>29</v>
      </c>
      <c r="H207" s="7">
        <v>19</v>
      </c>
      <c r="I207" s="7">
        <v>31</v>
      </c>
      <c r="J207" s="7">
        <v>15</v>
      </c>
      <c r="K207" s="7">
        <v>17</v>
      </c>
      <c r="L207" s="7">
        <v>32</v>
      </c>
      <c r="M207" s="7">
        <v>22</v>
      </c>
      <c r="N207" s="7">
        <v>18</v>
      </c>
      <c r="O207" s="7"/>
      <c r="P207" s="7"/>
    </row>
    <row r="208" spans="2:16">
      <c r="B208">
        <v>200</v>
      </c>
      <c r="C208" t="s">
        <v>5</v>
      </c>
      <c r="D208" t="s">
        <v>19</v>
      </c>
      <c r="E208" s="7">
        <v>45</v>
      </c>
      <c r="F208" s="7">
        <v>13</v>
      </c>
      <c r="G208" s="7">
        <v>1</v>
      </c>
      <c r="H208" s="7">
        <v>18</v>
      </c>
      <c r="I208" s="7">
        <v>14</v>
      </c>
      <c r="J208" s="7">
        <v>11</v>
      </c>
      <c r="K208" s="7">
        <v>18</v>
      </c>
      <c r="L208" s="7">
        <v>31</v>
      </c>
      <c r="M208" s="7">
        <v>14</v>
      </c>
      <c r="N208" s="7">
        <v>32</v>
      </c>
      <c r="O208" s="7">
        <v>28</v>
      </c>
      <c r="P208" s="7">
        <v>12</v>
      </c>
    </row>
    <row r="209" spans="2:16">
      <c r="B209">
        <v>201</v>
      </c>
      <c r="C209" t="s">
        <v>5</v>
      </c>
      <c r="D209" t="s">
        <v>32</v>
      </c>
      <c r="E209" s="7">
        <v>9</v>
      </c>
      <c r="F209" s="7">
        <v>23</v>
      </c>
      <c r="G209" s="7">
        <v>12</v>
      </c>
      <c r="H209" s="7">
        <v>23</v>
      </c>
      <c r="I209" s="7">
        <v>2</v>
      </c>
      <c r="J209" s="7">
        <v>24</v>
      </c>
      <c r="K209" s="7">
        <v>13</v>
      </c>
      <c r="L209" s="7">
        <v>1</v>
      </c>
      <c r="M209" s="7">
        <v>17</v>
      </c>
      <c r="N209" s="7">
        <v>36</v>
      </c>
      <c r="O209" s="7">
        <v>126</v>
      </c>
      <c r="P209" s="7">
        <v>42</v>
      </c>
    </row>
    <row r="210" spans="2:16">
      <c r="B210">
        <v>202</v>
      </c>
      <c r="C210" t="s">
        <v>7</v>
      </c>
      <c r="D210" t="s">
        <v>20</v>
      </c>
      <c r="E210" s="7"/>
      <c r="F210" s="7">
        <v>15</v>
      </c>
      <c r="G210" s="7"/>
      <c r="H210" s="7">
        <v>17</v>
      </c>
      <c r="I210" s="7">
        <v>126</v>
      </c>
      <c r="J210" s="7">
        <v>77</v>
      </c>
      <c r="K210" s="7">
        <v>3</v>
      </c>
      <c r="L210" s="7">
        <v>24</v>
      </c>
      <c r="M210" s="7">
        <v>21</v>
      </c>
      <c r="N210" s="7">
        <v>47</v>
      </c>
      <c r="O210" s="7">
        <v>32</v>
      </c>
      <c r="P210" s="7">
        <v>56</v>
      </c>
    </row>
    <row r="211" spans="2:16">
      <c r="B211">
        <v>203</v>
      </c>
      <c r="C211" t="s">
        <v>5</v>
      </c>
      <c r="D211" t="s">
        <v>19</v>
      </c>
      <c r="E211" s="7">
        <v>31</v>
      </c>
      <c r="F211" s="7">
        <v>3</v>
      </c>
      <c r="G211" s="7">
        <v>42</v>
      </c>
      <c r="H211" s="7"/>
      <c r="I211" s="7">
        <v>5</v>
      </c>
      <c r="J211" s="7">
        <v>14</v>
      </c>
      <c r="K211" s="7">
        <v>52</v>
      </c>
      <c r="L211" s="7">
        <v>16</v>
      </c>
      <c r="M211" s="7">
        <v>11</v>
      </c>
      <c r="N211" s="7">
        <v>18</v>
      </c>
      <c r="O211" s="7">
        <v>17</v>
      </c>
      <c r="P211" s="7">
        <v>138</v>
      </c>
    </row>
    <row r="212" spans="2:16">
      <c r="B212">
        <v>204</v>
      </c>
      <c r="C212" t="s">
        <v>12</v>
      </c>
      <c r="D212" t="s">
        <v>14</v>
      </c>
      <c r="E212" s="7">
        <v>15</v>
      </c>
      <c r="F212" s="7"/>
      <c r="G212" s="7">
        <v>38</v>
      </c>
      <c r="H212" s="7">
        <v>44</v>
      </c>
      <c r="I212" s="7">
        <v>34</v>
      </c>
      <c r="J212" s="7">
        <v>88</v>
      </c>
      <c r="K212" s="7">
        <v>2</v>
      </c>
      <c r="L212" s="7"/>
      <c r="M212" s="7">
        <v>19</v>
      </c>
      <c r="N212" s="7">
        <v>14</v>
      </c>
      <c r="O212" s="7">
        <v>39</v>
      </c>
      <c r="P212" s="7">
        <v>96</v>
      </c>
    </row>
    <row r="213" spans="2:16">
      <c r="B213">
        <v>205</v>
      </c>
      <c r="C213" t="s">
        <v>23</v>
      </c>
      <c r="D213" t="s">
        <v>27</v>
      </c>
      <c r="E213" s="7">
        <v>22</v>
      </c>
      <c r="F213" s="7">
        <v>6</v>
      </c>
      <c r="G213" s="7">
        <v>18</v>
      </c>
      <c r="H213" s="7">
        <v>33</v>
      </c>
      <c r="I213" s="7">
        <v>38</v>
      </c>
      <c r="J213" s="7">
        <v>21</v>
      </c>
      <c r="K213" s="7">
        <v>27</v>
      </c>
      <c r="L213" s="7"/>
      <c r="M213" s="7">
        <v>18</v>
      </c>
      <c r="N213" s="7">
        <v>9</v>
      </c>
      <c r="O213" s="7"/>
      <c r="P213" s="7">
        <v>9</v>
      </c>
    </row>
    <row r="214" spans="2:16">
      <c r="B214">
        <v>206</v>
      </c>
      <c r="C214" t="s">
        <v>10</v>
      </c>
      <c r="D214" t="s">
        <v>31</v>
      </c>
      <c r="E214" s="7">
        <v>96</v>
      </c>
      <c r="F214" s="7">
        <v>44</v>
      </c>
      <c r="G214" s="7">
        <v>18</v>
      </c>
      <c r="H214" s="7">
        <v>15</v>
      </c>
      <c r="I214" s="7">
        <v>53</v>
      </c>
      <c r="J214" s="7"/>
      <c r="K214" s="7">
        <v>2</v>
      </c>
      <c r="L214" s="7">
        <v>99</v>
      </c>
      <c r="M214" s="7">
        <v>13</v>
      </c>
      <c r="N214" s="7">
        <v>44</v>
      </c>
      <c r="O214" s="7">
        <v>18</v>
      </c>
      <c r="P214" s="7">
        <v>36</v>
      </c>
    </row>
    <row r="215" spans="2:16">
      <c r="B215">
        <v>207</v>
      </c>
      <c r="C215" t="s">
        <v>7</v>
      </c>
      <c r="D215" t="s">
        <v>6</v>
      </c>
      <c r="E215" s="7">
        <v>22</v>
      </c>
      <c r="F215" s="7">
        <v>152</v>
      </c>
      <c r="G215" s="7">
        <v>15</v>
      </c>
      <c r="H215" s="7">
        <v>8</v>
      </c>
      <c r="I215" s="7">
        <v>21</v>
      </c>
      <c r="J215" s="7">
        <v>63</v>
      </c>
      <c r="K215" s="7">
        <v>56</v>
      </c>
      <c r="L215" s="7"/>
      <c r="M215" s="7">
        <v>4</v>
      </c>
      <c r="N215" s="7">
        <v>88</v>
      </c>
      <c r="O215" s="7">
        <v>125</v>
      </c>
      <c r="P215" s="7">
        <v>1</v>
      </c>
    </row>
    <row r="216" spans="2:16">
      <c r="B216">
        <v>208</v>
      </c>
      <c r="C216" t="s">
        <v>23</v>
      </c>
      <c r="D216" t="s">
        <v>22</v>
      </c>
      <c r="E216" s="7">
        <v>6</v>
      </c>
      <c r="F216" s="7">
        <v>53</v>
      </c>
      <c r="G216" s="7">
        <v>16</v>
      </c>
      <c r="H216" s="7"/>
      <c r="I216" s="7">
        <v>34</v>
      </c>
      <c r="J216" s="7">
        <v>13</v>
      </c>
      <c r="K216" s="7">
        <v>22</v>
      </c>
      <c r="L216" s="7">
        <v>88</v>
      </c>
      <c r="M216" s="7">
        <v>153</v>
      </c>
      <c r="N216" s="7">
        <v>22</v>
      </c>
      <c r="O216" s="7">
        <v>48</v>
      </c>
      <c r="P216" s="7">
        <v>67</v>
      </c>
    </row>
    <row r="217" spans="2:16">
      <c r="B217">
        <v>209</v>
      </c>
      <c r="C217" t="s">
        <v>10</v>
      </c>
      <c r="D217" t="s">
        <v>30</v>
      </c>
      <c r="E217" s="7">
        <v>25</v>
      </c>
      <c r="F217" s="7">
        <v>19</v>
      </c>
      <c r="G217" s="7"/>
      <c r="H217" s="7">
        <v>33</v>
      </c>
      <c r="I217" s="7"/>
      <c r="J217" s="7">
        <v>21</v>
      </c>
      <c r="K217" s="7">
        <v>35</v>
      </c>
      <c r="L217" s="7">
        <v>72</v>
      </c>
      <c r="M217" s="7">
        <v>11</v>
      </c>
      <c r="N217" s="7">
        <v>22</v>
      </c>
      <c r="O217" s="7">
        <v>35</v>
      </c>
      <c r="P217" s="7">
        <v>38</v>
      </c>
    </row>
    <row r="218" spans="2:16">
      <c r="B218">
        <v>210</v>
      </c>
      <c r="C218" t="s">
        <v>7</v>
      </c>
      <c r="D218" t="s">
        <v>8</v>
      </c>
      <c r="E218" s="7">
        <v>35</v>
      </c>
      <c r="F218" s="7">
        <v>114</v>
      </c>
      <c r="G218" s="7"/>
      <c r="H218" s="7">
        <v>16</v>
      </c>
      <c r="I218" s="7"/>
      <c r="J218" s="7"/>
      <c r="K218" s="7"/>
      <c r="L218" s="7">
        <v>16</v>
      </c>
      <c r="M218" s="7">
        <v>56</v>
      </c>
      <c r="N218" s="7">
        <v>14</v>
      </c>
      <c r="O218" s="7">
        <v>9</v>
      </c>
      <c r="P218" s="7"/>
    </row>
    <row r="219" spans="2:16">
      <c r="B219">
        <v>211</v>
      </c>
      <c r="C219" t="s">
        <v>12</v>
      </c>
      <c r="D219" t="s">
        <v>14</v>
      </c>
      <c r="E219" s="7">
        <v>1</v>
      </c>
      <c r="F219" s="7"/>
      <c r="G219" s="7">
        <v>21</v>
      </c>
      <c r="H219" s="7">
        <v>36</v>
      </c>
      <c r="I219" s="7">
        <v>1</v>
      </c>
      <c r="J219" s="7">
        <v>21</v>
      </c>
      <c r="K219" s="7"/>
      <c r="L219" s="7">
        <v>11</v>
      </c>
      <c r="M219" s="7">
        <v>15</v>
      </c>
      <c r="N219" s="7">
        <v>13</v>
      </c>
      <c r="O219" s="7">
        <v>7</v>
      </c>
      <c r="P219" s="7">
        <v>56</v>
      </c>
    </row>
    <row r="220" spans="2:16">
      <c r="B220">
        <v>212</v>
      </c>
      <c r="C220" t="s">
        <v>10</v>
      </c>
      <c r="D220" t="s">
        <v>13</v>
      </c>
      <c r="E220" s="7"/>
      <c r="F220" s="7">
        <v>37</v>
      </c>
      <c r="G220" s="7"/>
      <c r="H220" s="7"/>
      <c r="I220" s="7">
        <v>27</v>
      </c>
      <c r="J220" s="7">
        <v>21</v>
      </c>
      <c r="K220" s="7">
        <v>53</v>
      </c>
      <c r="L220" s="7">
        <v>25</v>
      </c>
      <c r="M220" s="7">
        <v>144</v>
      </c>
      <c r="N220" s="7">
        <v>13</v>
      </c>
      <c r="O220" s="7"/>
      <c r="P220" s="7"/>
    </row>
    <row r="221" spans="2:16">
      <c r="B221">
        <v>213</v>
      </c>
      <c r="C221" t="s">
        <v>5</v>
      </c>
      <c r="D221" t="s">
        <v>16</v>
      </c>
      <c r="E221" s="7">
        <v>9</v>
      </c>
      <c r="F221" s="7">
        <v>2</v>
      </c>
      <c r="G221" s="7">
        <v>14</v>
      </c>
      <c r="H221" s="7">
        <v>21</v>
      </c>
      <c r="I221" s="7">
        <v>24</v>
      </c>
      <c r="J221" s="7">
        <v>12</v>
      </c>
      <c r="K221" s="7">
        <v>12</v>
      </c>
      <c r="L221" s="7">
        <v>22</v>
      </c>
      <c r="M221" s="7">
        <v>19</v>
      </c>
      <c r="N221" s="7">
        <v>4</v>
      </c>
      <c r="O221" s="7">
        <v>34</v>
      </c>
      <c r="P221" s="7">
        <v>11</v>
      </c>
    </row>
    <row r="222" spans="2:16">
      <c r="B222">
        <v>214</v>
      </c>
      <c r="C222" t="s">
        <v>12</v>
      </c>
      <c r="D222" t="s">
        <v>14</v>
      </c>
      <c r="E222" s="7">
        <v>72</v>
      </c>
      <c r="F222" s="7"/>
      <c r="G222" s="7"/>
      <c r="H222" s="7">
        <v>21</v>
      </c>
      <c r="I222" s="7">
        <v>32</v>
      </c>
      <c r="J222" s="7">
        <v>2</v>
      </c>
      <c r="K222" s="7">
        <v>33</v>
      </c>
      <c r="L222" s="7">
        <v>22</v>
      </c>
      <c r="M222" s="7">
        <v>9</v>
      </c>
      <c r="N222" s="7"/>
      <c r="O222" s="7">
        <v>32</v>
      </c>
      <c r="P222" s="7">
        <v>3</v>
      </c>
    </row>
    <row r="223" spans="2:16">
      <c r="B223">
        <v>215</v>
      </c>
      <c r="C223" t="s">
        <v>7</v>
      </c>
      <c r="D223" t="s">
        <v>20</v>
      </c>
      <c r="E223" s="7">
        <v>38</v>
      </c>
      <c r="F223" s="7">
        <v>23</v>
      </c>
      <c r="G223" s="7">
        <v>34</v>
      </c>
      <c r="H223" s="7">
        <v>26</v>
      </c>
      <c r="I223" s="7">
        <v>14</v>
      </c>
      <c r="J223" s="7">
        <v>11</v>
      </c>
      <c r="K223" s="7">
        <v>161</v>
      </c>
      <c r="L223" s="7">
        <v>45</v>
      </c>
      <c r="M223" s="7">
        <v>1</v>
      </c>
      <c r="N223" s="7">
        <v>2</v>
      </c>
      <c r="O223" s="7">
        <v>61</v>
      </c>
      <c r="P223" s="7">
        <v>23</v>
      </c>
    </row>
    <row r="224" spans="2:16">
      <c r="B224">
        <v>216</v>
      </c>
      <c r="C224" t="s">
        <v>3</v>
      </c>
      <c r="D224" t="s">
        <v>33</v>
      </c>
      <c r="E224" s="7"/>
      <c r="F224" s="7">
        <v>13</v>
      </c>
      <c r="G224" s="7">
        <v>37</v>
      </c>
      <c r="H224" s="7">
        <v>12</v>
      </c>
      <c r="I224" s="7">
        <v>12</v>
      </c>
      <c r="J224" s="7">
        <v>17</v>
      </c>
      <c r="K224" s="7">
        <v>144</v>
      </c>
      <c r="L224" s="7">
        <v>21</v>
      </c>
      <c r="M224" s="7">
        <v>95</v>
      </c>
      <c r="N224" s="7">
        <v>25</v>
      </c>
      <c r="O224" s="7"/>
      <c r="P224" s="7">
        <v>32</v>
      </c>
    </row>
    <row r="225" spans="2:16">
      <c r="B225">
        <v>217</v>
      </c>
      <c r="C225" t="s">
        <v>12</v>
      </c>
      <c r="D225" t="s">
        <v>11</v>
      </c>
      <c r="E225" s="7">
        <v>14</v>
      </c>
      <c r="F225" s="7">
        <v>128</v>
      </c>
      <c r="G225" s="7">
        <v>28</v>
      </c>
      <c r="H225" s="7">
        <v>28</v>
      </c>
      <c r="I225" s="7">
        <v>11</v>
      </c>
      <c r="J225" s="7">
        <v>45</v>
      </c>
      <c r="K225" s="7">
        <v>168</v>
      </c>
      <c r="L225" s="7">
        <v>3</v>
      </c>
      <c r="M225" s="7">
        <v>21</v>
      </c>
      <c r="N225" s="7">
        <v>21</v>
      </c>
      <c r="O225" s="7">
        <v>26</v>
      </c>
      <c r="P225" s="7">
        <v>23</v>
      </c>
    </row>
    <row r="226" spans="2:16">
      <c r="B226">
        <v>218</v>
      </c>
      <c r="C226" t="s">
        <v>5</v>
      </c>
      <c r="D226" t="s">
        <v>32</v>
      </c>
      <c r="E226" s="7">
        <v>112</v>
      </c>
      <c r="F226" s="7">
        <v>18</v>
      </c>
      <c r="G226" s="7"/>
      <c r="H226" s="7">
        <v>11</v>
      </c>
      <c r="I226" s="7">
        <v>47</v>
      </c>
      <c r="J226" s="7"/>
      <c r="K226" s="7">
        <v>28</v>
      </c>
      <c r="L226" s="7">
        <v>99</v>
      </c>
      <c r="M226" s="7">
        <v>2</v>
      </c>
      <c r="N226" s="7">
        <v>92</v>
      </c>
      <c r="O226" s="7">
        <v>1</v>
      </c>
      <c r="P226" s="7">
        <v>55</v>
      </c>
    </row>
    <row r="227" spans="2:16">
      <c r="B227">
        <v>219</v>
      </c>
      <c r="C227" t="s">
        <v>12</v>
      </c>
      <c r="D227" t="s">
        <v>14</v>
      </c>
      <c r="E227" s="7"/>
      <c r="F227" s="7">
        <v>16</v>
      </c>
      <c r="G227" s="7">
        <v>99</v>
      </c>
      <c r="H227" s="7">
        <v>18</v>
      </c>
      <c r="I227" s="7">
        <v>136</v>
      </c>
      <c r="J227" s="7">
        <v>55</v>
      </c>
      <c r="K227" s="7">
        <v>19</v>
      </c>
      <c r="L227" s="7"/>
      <c r="M227" s="7">
        <v>32</v>
      </c>
      <c r="N227" s="7">
        <v>9</v>
      </c>
      <c r="O227" s="7">
        <v>14</v>
      </c>
      <c r="P227" s="7">
        <v>11</v>
      </c>
    </row>
    <row r="228" spans="2:16">
      <c r="B228">
        <v>220</v>
      </c>
      <c r="C228" t="s">
        <v>10</v>
      </c>
      <c r="D228" t="s">
        <v>31</v>
      </c>
      <c r="E228" s="7">
        <v>21</v>
      </c>
      <c r="F228" s="7">
        <v>16</v>
      </c>
      <c r="G228" s="7">
        <v>32</v>
      </c>
      <c r="H228" s="7">
        <v>13</v>
      </c>
      <c r="I228" s="7">
        <v>2</v>
      </c>
      <c r="J228" s="7">
        <v>15</v>
      </c>
      <c r="K228" s="7"/>
      <c r="L228" s="7">
        <v>19</v>
      </c>
      <c r="M228" s="7">
        <v>17</v>
      </c>
      <c r="N228" s="7">
        <v>9</v>
      </c>
      <c r="O228" s="7">
        <v>44</v>
      </c>
      <c r="P228" s="7">
        <v>26</v>
      </c>
    </row>
    <row r="229" spans="2:16">
      <c r="B229">
        <v>221</v>
      </c>
      <c r="C229" t="s">
        <v>7</v>
      </c>
      <c r="D229" t="s">
        <v>20</v>
      </c>
      <c r="E229" s="7">
        <v>23</v>
      </c>
      <c r="F229" s="7">
        <v>16</v>
      </c>
      <c r="G229" s="7">
        <v>8</v>
      </c>
      <c r="H229" s="7">
        <v>33</v>
      </c>
      <c r="I229" s="7">
        <v>63</v>
      </c>
      <c r="J229" s="7">
        <v>21</v>
      </c>
      <c r="K229" s="7">
        <v>138</v>
      </c>
      <c r="L229" s="7">
        <v>11</v>
      </c>
      <c r="M229" s="7">
        <v>161</v>
      </c>
      <c r="N229" s="7">
        <v>11</v>
      </c>
      <c r="O229" s="7">
        <v>16</v>
      </c>
      <c r="P229" s="7">
        <v>37</v>
      </c>
    </row>
    <row r="230" spans="2:16">
      <c r="B230">
        <v>222</v>
      </c>
      <c r="C230" t="s">
        <v>10</v>
      </c>
      <c r="D230" t="s">
        <v>31</v>
      </c>
      <c r="E230" s="7">
        <v>1</v>
      </c>
      <c r="F230" s="7">
        <v>9</v>
      </c>
      <c r="G230" s="7">
        <v>21</v>
      </c>
      <c r="H230" s="7">
        <v>15</v>
      </c>
      <c r="I230" s="7">
        <v>22</v>
      </c>
      <c r="J230" s="7">
        <v>1</v>
      </c>
      <c r="K230" s="7">
        <v>11</v>
      </c>
      <c r="L230" s="7">
        <v>26</v>
      </c>
      <c r="M230" s="7">
        <v>12</v>
      </c>
      <c r="N230" s="7">
        <v>66</v>
      </c>
      <c r="O230" s="7">
        <v>78</v>
      </c>
      <c r="P230" s="7">
        <v>43</v>
      </c>
    </row>
    <row r="231" spans="2:16">
      <c r="B231">
        <v>223</v>
      </c>
      <c r="C231" t="s">
        <v>12</v>
      </c>
      <c r="D231" t="s">
        <v>14</v>
      </c>
      <c r="E231" s="7">
        <v>16</v>
      </c>
      <c r="F231" s="7">
        <v>11</v>
      </c>
      <c r="G231" s="7">
        <v>26</v>
      </c>
      <c r="H231" s="7">
        <v>27</v>
      </c>
      <c r="I231" s="7">
        <v>18</v>
      </c>
      <c r="J231" s="7"/>
      <c r="K231" s="7">
        <v>7</v>
      </c>
      <c r="L231" s="7">
        <v>4</v>
      </c>
      <c r="M231" s="7">
        <v>9</v>
      </c>
      <c r="N231" s="7">
        <v>56</v>
      </c>
      <c r="O231" s="7">
        <v>25</v>
      </c>
      <c r="P231" s="7"/>
    </row>
    <row r="232" spans="2:16">
      <c r="B232">
        <v>224</v>
      </c>
      <c r="C232" t="s">
        <v>7</v>
      </c>
      <c r="D232" t="s">
        <v>6</v>
      </c>
      <c r="E232" s="7"/>
      <c r="F232" s="7">
        <v>4</v>
      </c>
      <c r="G232" s="7">
        <v>18</v>
      </c>
      <c r="H232" s="7">
        <v>17</v>
      </c>
      <c r="I232" s="7">
        <v>59</v>
      </c>
      <c r="J232" s="7">
        <v>34</v>
      </c>
      <c r="K232" s="7"/>
      <c r="L232" s="7"/>
      <c r="M232" s="7">
        <v>96</v>
      </c>
      <c r="N232" s="7">
        <v>21</v>
      </c>
      <c r="O232" s="7">
        <v>15</v>
      </c>
      <c r="P232" s="7">
        <v>59</v>
      </c>
    </row>
    <row r="233" spans="2:16">
      <c r="B233">
        <v>225</v>
      </c>
      <c r="C233" t="s">
        <v>12</v>
      </c>
      <c r="D233" t="s">
        <v>11</v>
      </c>
      <c r="E233" s="7">
        <v>23</v>
      </c>
      <c r="F233" s="7">
        <v>21</v>
      </c>
      <c r="G233" s="7">
        <v>15</v>
      </c>
      <c r="H233" s="7"/>
      <c r="I233" s="7">
        <v>22</v>
      </c>
      <c r="J233" s="7">
        <v>6</v>
      </c>
      <c r="K233" s="7">
        <v>75</v>
      </c>
      <c r="L233" s="7">
        <v>38</v>
      </c>
      <c r="M233" s="7"/>
      <c r="N233" s="7"/>
      <c r="O233" s="7">
        <v>12</v>
      </c>
      <c r="P233" s="7">
        <v>136</v>
      </c>
    </row>
    <row r="234" spans="2:16">
      <c r="B234">
        <v>226</v>
      </c>
      <c r="C234" t="s">
        <v>3</v>
      </c>
      <c r="D234" t="s">
        <v>33</v>
      </c>
      <c r="E234" s="7">
        <v>28</v>
      </c>
      <c r="F234" s="7">
        <v>38</v>
      </c>
      <c r="G234" s="7">
        <v>32</v>
      </c>
      <c r="H234" s="7"/>
      <c r="I234" s="7">
        <v>88</v>
      </c>
      <c r="J234" s="7"/>
      <c r="K234" s="7">
        <v>54</v>
      </c>
      <c r="L234" s="7"/>
      <c r="M234" s="7">
        <v>21</v>
      </c>
      <c r="N234" s="7">
        <v>72</v>
      </c>
      <c r="O234" s="7">
        <v>53</v>
      </c>
      <c r="P234" s="7">
        <v>18</v>
      </c>
    </row>
    <row r="235" spans="2:16">
      <c r="B235">
        <v>227</v>
      </c>
      <c r="C235" t="s">
        <v>7</v>
      </c>
      <c r="D235" t="s">
        <v>20</v>
      </c>
      <c r="E235" s="7">
        <v>48</v>
      </c>
      <c r="F235" s="7">
        <v>9</v>
      </c>
      <c r="G235" s="7">
        <v>18</v>
      </c>
      <c r="H235" s="7">
        <v>33</v>
      </c>
      <c r="I235" s="7">
        <v>13</v>
      </c>
      <c r="J235" s="7">
        <v>13</v>
      </c>
      <c r="K235" s="7">
        <v>8</v>
      </c>
      <c r="L235" s="7"/>
      <c r="M235" s="7">
        <v>2</v>
      </c>
      <c r="N235" s="7">
        <v>23</v>
      </c>
      <c r="O235" s="7">
        <v>16</v>
      </c>
      <c r="P235" s="7">
        <v>11</v>
      </c>
    </row>
    <row r="236" spans="2:16">
      <c r="B236">
        <v>228</v>
      </c>
      <c r="C236" t="s">
        <v>5</v>
      </c>
      <c r="D236" t="s">
        <v>15</v>
      </c>
      <c r="E236" s="7">
        <v>6</v>
      </c>
      <c r="F236" s="7">
        <v>119</v>
      </c>
      <c r="G236" s="7">
        <v>4</v>
      </c>
      <c r="H236" s="7">
        <v>4</v>
      </c>
      <c r="I236" s="7">
        <v>19</v>
      </c>
      <c r="J236" s="7">
        <v>85</v>
      </c>
      <c r="K236" s="7">
        <v>11</v>
      </c>
      <c r="L236" s="7">
        <v>37</v>
      </c>
      <c r="M236" s="7">
        <v>17</v>
      </c>
      <c r="N236" s="7">
        <v>26</v>
      </c>
      <c r="O236" s="7">
        <v>29</v>
      </c>
      <c r="P236" s="7">
        <v>17</v>
      </c>
    </row>
    <row r="237" spans="2:16">
      <c r="B237">
        <v>229</v>
      </c>
      <c r="C237" t="s">
        <v>23</v>
      </c>
      <c r="D237" t="s">
        <v>22</v>
      </c>
      <c r="E237" s="7">
        <v>16</v>
      </c>
      <c r="F237" s="7">
        <v>52</v>
      </c>
      <c r="G237" s="7">
        <v>33</v>
      </c>
      <c r="H237" s="7"/>
      <c r="I237" s="7">
        <v>2</v>
      </c>
      <c r="J237" s="7">
        <v>32</v>
      </c>
      <c r="K237" s="7">
        <v>29</v>
      </c>
      <c r="L237" s="7">
        <v>16</v>
      </c>
      <c r="M237" s="7">
        <v>25</v>
      </c>
      <c r="N237" s="7">
        <v>29</v>
      </c>
      <c r="O237" s="7"/>
      <c r="P237" s="7">
        <v>2</v>
      </c>
    </row>
    <row r="238" spans="2:16">
      <c r="B238">
        <v>230</v>
      </c>
      <c r="C238" t="s">
        <v>12</v>
      </c>
      <c r="D238" t="s">
        <v>11</v>
      </c>
      <c r="E238" s="7">
        <v>14</v>
      </c>
      <c r="F238" s="7">
        <v>18</v>
      </c>
      <c r="G238" s="7">
        <v>6</v>
      </c>
      <c r="H238" s="7">
        <v>9</v>
      </c>
      <c r="I238" s="7">
        <v>38</v>
      </c>
      <c r="J238" s="7">
        <v>14</v>
      </c>
      <c r="K238" s="7">
        <v>32</v>
      </c>
      <c r="L238" s="7">
        <v>18</v>
      </c>
      <c r="M238" s="7">
        <v>14</v>
      </c>
      <c r="N238" s="7">
        <v>49</v>
      </c>
      <c r="O238" s="7">
        <v>95</v>
      </c>
      <c r="P238" s="7">
        <v>17</v>
      </c>
    </row>
    <row r="239" spans="2:16">
      <c r="B239">
        <v>231</v>
      </c>
      <c r="C239" t="s">
        <v>3</v>
      </c>
      <c r="D239" t="s">
        <v>33</v>
      </c>
      <c r="E239" s="7">
        <v>18</v>
      </c>
      <c r="F239" s="7">
        <v>28</v>
      </c>
      <c r="G239" s="7"/>
      <c r="H239" s="7">
        <v>38</v>
      </c>
      <c r="I239" s="7"/>
      <c r="J239" s="7">
        <v>17</v>
      </c>
      <c r="K239" s="7">
        <v>12</v>
      </c>
      <c r="L239" s="7">
        <v>25</v>
      </c>
      <c r="M239" s="7">
        <v>2</v>
      </c>
      <c r="N239" s="7">
        <v>14</v>
      </c>
      <c r="O239" s="7">
        <v>32</v>
      </c>
      <c r="P239" s="7">
        <v>63</v>
      </c>
    </row>
    <row r="240" spans="2:16">
      <c r="B240">
        <v>232</v>
      </c>
      <c r="C240" t="s">
        <v>10</v>
      </c>
      <c r="D240" t="s">
        <v>13</v>
      </c>
      <c r="E240" s="7">
        <v>12</v>
      </c>
      <c r="F240" s="7">
        <v>54</v>
      </c>
      <c r="G240" s="7">
        <v>25</v>
      </c>
      <c r="H240" s="7"/>
      <c r="I240" s="7">
        <v>13</v>
      </c>
      <c r="J240" s="7">
        <v>25</v>
      </c>
      <c r="K240" s="7">
        <v>74</v>
      </c>
      <c r="L240" s="7">
        <v>22</v>
      </c>
      <c r="M240" s="7"/>
      <c r="N240" s="7">
        <v>2</v>
      </c>
      <c r="O240" s="7">
        <v>33</v>
      </c>
      <c r="P240" s="7">
        <v>18</v>
      </c>
    </row>
    <row r="241" spans="2:16">
      <c r="B241">
        <v>233</v>
      </c>
      <c r="C241" t="s">
        <v>7</v>
      </c>
      <c r="D241" t="s">
        <v>8</v>
      </c>
      <c r="E241" s="7">
        <v>15</v>
      </c>
      <c r="F241" s="7">
        <v>32</v>
      </c>
      <c r="G241" s="7">
        <v>27</v>
      </c>
      <c r="H241" s="7">
        <v>1</v>
      </c>
      <c r="I241" s="7">
        <v>33</v>
      </c>
      <c r="J241" s="7">
        <v>22</v>
      </c>
      <c r="K241" s="7"/>
      <c r="L241" s="7">
        <v>24</v>
      </c>
      <c r="M241" s="7">
        <v>126</v>
      </c>
      <c r="N241" s="7">
        <v>18</v>
      </c>
      <c r="O241" s="7">
        <v>7</v>
      </c>
      <c r="P241" s="7">
        <v>39</v>
      </c>
    </row>
    <row r="242" spans="2:16">
      <c r="B242">
        <v>234</v>
      </c>
      <c r="C242" t="s">
        <v>10</v>
      </c>
      <c r="D242" t="s">
        <v>30</v>
      </c>
      <c r="E242" s="7">
        <v>21</v>
      </c>
      <c r="F242" s="7">
        <v>14</v>
      </c>
      <c r="G242" s="7"/>
      <c r="H242" s="7">
        <v>9</v>
      </c>
      <c r="I242" s="7">
        <v>38</v>
      </c>
      <c r="J242" s="7">
        <v>58</v>
      </c>
      <c r="K242" s="7">
        <v>6</v>
      </c>
      <c r="L242" s="7">
        <v>67</v>
      </c>
      <c r="M242" s="7">
        <v>1</v>
      </c>
      <c r="N242" s="7">
        <v>24</v>
      </c>
      <c r="O242" s="7">
        <v>19</v>
      </c>
      <c r="P242" s="7"/>
    </row>
    <row r="243" spans="2:16">
      <c r="B243">
        <v>235</v>
      </c>
      <c r="C243" t="s">
        <v>5</v>
      </c>
      <c r="D243" t="s">
        <v>16</v>
      </c>
      <c r="E243" s="7">
        <v>75</v>
      </c>
      <c r="F243" s="7">
        <v>6</v>
      </c>
      <c r="G243" s="7">
        <v>2</v>
      </c>
      <c r="H243" s="7">
        <v>22</v>
      </c>
      <c r="I243" s="7"/>
      <c r="J243" s="7"/>
      <c r="K243" s="7">
        <v>21</v>
      </c>
      <c r="L243" s="7">
        <v>22</v>
      </c>
      <c r="M243" s="7">
        <v>16</v>
      </c>
      <c r="N243" s="7">
        <v>18</v>
      </c>
      <c r="O243" s="7"/>
      <c r="P243" s="7">
        <v>86</v>
      </c>
    </row>
    <row r="244" spans="2:16">
      <c r="B244">
        <v>236</v>
      </c>
      <c r="C244" t="s">
        <v>5</v>
      </c>
      <c r="D244" t="s">
        <v>32</v>
      </c>
      <c r="E244" s="7">
        <v>18</v>
      </c>
      <c r="F244" s="7">
        <v>35</v>
      </c>
      <c r="G244" s="7">
        <v>38</v>
      </c>
      <c r="H244" s="7">
        <v>17</v>
      </c>
      <c r="I244" s="7">
        <v>49</v>
      </c>
      <c r="J244" s="7">
        <v>16</v>
      </c>
      <c r="K244" s="7">
        <v>37</v>
      </c>
      <c r="L244" s="7">
        <v>38</v>
      </c>
      <c r="M244" s="7">
        <v>1</v>
      </c>
      <c r="N244" s="7">
        <v>15</v>
      </c>
      <c r="O244" s="7">
        <v>44</v>
      </c>
      <c r="P244" s="7">
        <v>42</v>
      </c>
    </row>
    <row r="245" spans="2:16">
      <c r="B245">
        <v>237</v>
      </c>
      <c r="C245" t="s">
        <v>7</v>
      </c>
      <c r="D245" t="s">
        <v>6</v>
      </c>
      <c r="E245" s="7">
        <v>39</v>
      </c>
      <c r="F245" s="7">
        <v>29</v>
      </c>
      <c r="G245" s="7">
        <v>49</v>
      </c>
      <c r="H245" s="7">
        <v>42</v>
      </c>
      <c r="I245" s="7">
        <v>35</v>
      </c>
      <c r="J245" s="7">
        <v>56</v>
      </c>
      <c r="K245" s="7">
        <v>32</v>
      </c>
      <c r="L245" s="7">
        <v>13</v>
      </c>
      <c r="M245" s="7"/>
      <c r="N245" s="7"/>
      <c r="O245" s="7">
        <v>16</v>
      </c>
      <c r="P245" s="7">
        <v>55</v>
      </c>
    </row>
    <row r="246" spans="2:16">
      <c r="B246">
        <v>238</v>
      </c>
      <c r="C246" t="s">
        <v>7</v>
      </c>
      <c r="D246" t="s">
        <v>8</v>
      </c>
      <c r="E246" s="7">
        <v>25</v>
      </c>
      <c r="F246" s="7">
        <v>23</v>
      </c>
      <c r="G246" s="7">
        <v>168</v>
      </c>
      <c r="H246" s="7">
        <v>12</v>
      </c>
      <c r="I246" s="7">
        <v>29</v>
      </c>
      <c r="J246" s="7">
        <v>11</v>
      </c>
      <c r="K246" s="7">
        <v>55</v>
      </c>
      <c r="L246" s="7">
        <v>24</v>
      </c>
      <c r="M246" s="7">
        <v>78</v>
      </c>
      <c r="N246" s="7">
        <v>63</v>
      </c>
      <c r="O246" s="7">
        <v>26</v>
      </c>
      <c r="P246" s="7">
        <v>14</v>
      </c>
    </row>
    <row r="247" spans="2:16">
      <c r="B247">
        <v>239</v>
      </c>
      <c r="C247" t="s">
        <v>12</v>
      </c>
      <c r="D247" t="s">
        <v>11</v>
      </c>
      <c r="E247" s="7">
        <v>84</v>
      </c>
      <c r="F247" s="7">
        <v>25</v>
      </c>
      <c r="G247" s="7">
        <v>3</v>
      </c>
      <c r="H247" s="7">
        <v>37</v>
      </c>
      <c r="I247" s="7">
        <v>11</v>
      </c>
      <c r="J247" s="7">
        <v>11</v>
      </c>
      <c r="K247" s="7">
        <v>29</v>
      </c>
      <c r="L247" s="7">
        <v>53</v>
      </c>
      <c r="M247" s="7">
        <v>28</v>
      </c>
      <c r="N247" s="7">
        <v>21</v>
      </c>
      <c r="O247" s="7">
        <v>25</v>
      </c>
      <c r="P247" s="7">
        <v>9</v>
      </c>
    </row>
    <row r="248" spans="2:16">
      <c r="B248">
        <v>240</v>
      </c>
      <c r="C248" t="s">
        <v>23</v>
      </c>
      <c r="D248" t="s">
        <v>22</v>
      </c>
      <c r="E248" s="7">
        <v>19</v>
      </c>
      <c r="F248" s="7">
        <v>24</v>
      </c>
      <c r="G248" s="7">
        <v>12</v>
      </c>
      <c r="H248" s="7">
        <v>42</v>
      </c>
      <c r="I248" s="7">
        <v>59</v>
      </c>
      <c r="J248" s="7">
        <v>6</v>
      </c>
      <c r="K248" s="7">
        <v>11</v>
      </c>
      <c r="L248" s="7">
        <v>162</v>
      </c>
      <c r="M248" s="7">
        <v>29</v>
      </c>
      <c r="N248" s="7">
        <v>17</v>
      </c>
      <c r="O248" s="7">
        <v>57</v>
      </c>
      <c r="P248" s="7">
        <v>28</v>
      </c>
    </row>
    <row r="249" spans="2:16">
      <c r="B249">
        <v>241</v>
      </c>
      <c r="C249" t="s">
        <v>7</v>
      </c>
      <c r="D249" t="s">
        <v>6</v>
      </c>
      <c r="E249" s="7">
        <v>23</v>
      </c>
      <c r="F249" s="7">
        <v>8</v>
      </c>
      <c r="G249" s="7">
        <v>35</v>
      </c>
      <c r="H249" s="7"/>
      <c r="I249" s="7">
        <v>17</v>
      </c>
      <c r="J249" s="7">
        <v>18</v>
      </c>
      <c r="K249" s="7">
        <v>72</v>
      </c>
      <c r="L249" s="7">
        <v>132</v>
      </c>
      <c r="M249" s="7"/>
      <c r="N249" s="7">
        <v>11</v>
      </c>
      <c r="O249" s="7">
        <v>57</v>
      </c>
      <c r="P249" s="7">
        <v>56</v>
      </c>
    </row>
    <row r="250" spans="2:16">
      <c r="B250">
        <v>242</v>
      </c>
      <c r="C250" t="s">
        <v>3</v>
      </c>
      <c r="D250" t="s">
        <v>34</v>
      </c>
      <c r="E250" s="7">
        <v>48</v>
      </c>
      <c r="F250" s="7">
        <v>45</v>
      </c>
      <c r="G250" s="7">
        <v>32</v>
      </c>
      <c r="H250" s="7">
        <v>36</v>
      </c>
      <c r="I250" s="7">
        <v>77</v>
      </c>
      <c r="J250" s="7">
        <v>1</v>
      </c>
      <c r="K250" s="7">
        <v>43</v>
      </c>
      <c r="L250" s="7">
        <v>41</v>
      </c>
      <c r="M250" s="7">
        <v>12</v>
      </c>
      <c r="N250" s="7">
        <v>18</v>
      </c>
      <c r="O250" s="7">
        <v>152</v>
      </c>
      <c r="P250" s="7"/>
    </row>
    <row r="251" spans="2:16">
      <c r="B251">
        <v>243</v>
      </c>
      <c r="C251" t="s">
        <v>12</v>
      </c>
      <c r="D251" t="s">
        <v>14</v>
      </c>
      <c r="E251" s="7">
        <v>21</v>
      </c>
      <c r="F251" s="7">
        <v>44</v>
      </c>
      <c r="G251" s="7">
        <v>12</v>
      </c>
      <c r="H251" s="7">
        <v>9</v>
      </c>
      <c r="I251" s="7">
        <v>25</v>
      </c>
      <c r="J251" s="7">
        <v>14</v>
      </c>
      <c r="K251" s="7">
        <v>7</v>
      </c>
      <c r="L251" s="7">
        <v>21</v>
      </c>
      <c r="M251" s="7">
        <v>3</v>
      </c>
      <c r="N251" s="7">
        <v>68</v>
      </c>
      <c r="O251" s="7">
        <v>37</v>
      </c>
      <c r="P251" s="7">
        <v>48</v>
      </c>
    </row>
    <row r="252" spans="2:16">
      <c r="B252">
        <v>244</v>
      </c>
      <c r="C252" t="s">
        <v>12</v>
      </c>
      <c r="D252" t="s">
        <v>11</v>
      </c>
      <c r="E252" s="7">
        <v>27</v>
      </c>
      <c r="F252" s="7">
        <v>18</v>
      </c>
      <c r="G252" s="7">
        <v>11</v>
      </c>
      <c r="H252" s="7"/>
      <c r="I252" s="7">
        <v>63</v>
      </c>
      <c r="J252" s="7">
        <v>2</v>
      </c>
      <c r="K252" s="7">
        <v>2</v>
      </c>
      <c r="L252" s="7">
        <v>17</v>
      </c>
      <c r="M252" s="7">
        <v>66</v>
      </c>
      <c r="N252" s="7">
        <v>33</v>
      </c>
      <c r="O252" s="7">
        <v>25</v>
      </c>
      <c r="P252" s="7">
        <v>13</v>
      </c>
    </row>
    <row r="253" spans="2:16">
      <c r="B253">
        <v>245</v>
      </c>
      <c r="C253" t="s">
        <v>3</v>
      </c>
      <c r="D253" t="s">
        <v>33</v>
      </c>
      <c r="E253" s="7">
        <v>13</v>
      </c>
      <c r="F253" s="7">
        <v>35</v>
      </c>
      <c r="G253" s="7">
        <v>175</v>
      </c>
      <c r="H253" s="7">
        <v>14</v>
      </c>
      <c r="I253" s="7"/>
      <c r="J253" s="7">
        <v>126</v>
      </c>
      <c r="K253" s="7">
        <v>88</v>
      </c>
      <c r="L253" s="7">
        <v>33</v>
      </c>
      <c r="M253" s="7">
        <v>1</v>
      </c>
      <c r="N253" s="7">
        <v>112</v>
      </c>
      <c r="O253" s="7">
        <v>19</v>
      </c>
      <c r="P253" s="7">
        <v>18</v>
      </c>
    </row>
    <row r="254" spans="2:16">
      <c r="B254">
        <v>246</v>
      </c>
      <c r="C254" t="s">
        <v>5</v>
      </c>
      <c r="D254" t="s">
        <v>24</v>
      </c>
      <c r="E254" s="7">
        <v>35</v>
      </c>
      <c r="F254" s="7">
        <v>54</v>
      </c>
      <c r="G254" s="7">
        <v>15</v>
      </c>
      <c r="H254" s="7">
        <v>84</v>
      </c>
      <c r="I254" s="7">
        <v>33</v>
      </c>
      <c r="J254" s="7">
        <v>51</v>
      </c>
      <c r="K254" s="7">
        <v>3</v>
      </c>
      <c r="L254" s="7">
        <v>46</v>
      </c>
      <c r="M254" s="7">
        <v>19</v>
      </c>
      <c r="N254" s="7">
        <v>28</v>
      </c>
      <c r="O254" s="7">
        <v>13</v>
      </c>
      <c r="P254" s="7">
        <v>52</v>
      </c>
    </row>
    <row r="255" spans="2:16">
      <c r="B255">
        <v>247</v>
      </c>
      <c r="C255" t="s">
        <v>7</v>
      </c>
      <c r="D255" t="s">
        <v>20</v>
      </c>
      <c r="E255" s="7">
        <v>17</v>
      </c>
      <c r="F255" s="7">
        <v>9</v>
      </c>
      <c r="G255" s="7">
        <v>39</v>
      </c>
      <c r="H255" s="7">
        <v>27</v>
      </c>
      <c r="I255" s="7">
        <v>7</v>
      </c>
      <c r="J255" s="7">
        <v>19</v>
      </c>
      <c r="K255" s="7">
        <v>64</v>
      </c>
      <c r="L255" s="7">
        <v>21</v>
      </c>
      <c r="M255" s="7">
        <v>42</v>
      </c>
      <c r="N255" s="7"/>
      <c r="O255" s="7">
        <v>92</v>
      </c>
      <c r="P255" s="7">
        <v>22</v>
      </c>
    </row>
    <row r="256" spans="2:16">
      <c r="B256">
        <v>248</v>
      </c>
      <c r="C256" t="s">
        <v>10</v>
      </c>
      <c r="D256" t="s">
        <v>29</v>
      </c>
      <c r="E256" s="7">
        <v>112</v>
      </c>
      <c r="F256" s="7">
        <v>144</v>
      </c>
      <c r="G256" s="7">
        <v>29</v>
      </c>
      <c r="H256" s="7">
        <v>2</v>
      </c>
      <c r="I256" s="7">
        <v>13</v>
      </c>
      <c r="J256" s="7">
        <v>24</v>
      </c>
      <c r="K256" s="7">
        <v>21</v>
      </c>
      <c r="L256" s="7">
        <v>11</v>
      </c>
      <c r="M256" s="7">
        <v>128</v>
      </c>
      <c r="N256" s="7">
        <v>8</v>
      </c>
      <c r="O256" s="7">
        <v>17</v>
      </c>
      <c r="P256" s="7">
        <v>3</v>
      </c>
    </row>
    <row r="257" spans="2:16">
      <c r="B257">
        <v>249</v>
      </c>
      <c r="C257" t="s">
        <v>12</v>
      </c>
      <c r="D257" t="s">
        <v>14</v>
      </c>
      <c r="E257" s="7">
        <v>32</v>
      </c>
      <c r="F257" s="7">
        <v>23</v>
      </c>
      <c r="G257" s="7"/>
      <c r="H257" s="7">
        <v>13</v>
      </c>
      <c r="I257" s="7">
        <v>26</v>
      </c>
      <c r="J257" s="7">
        <v>36</v>
      </c>
      <c r="K257" s="7">
        <v>65</v>
      </c>
      <c r="L257" s="7"/>
      <c r="M257" s="7">
        <v>42</v>
      </c>
      <c r="N257" s="7">
        <v>42</v>
      </c>
      <c r="O257" s="7">
        <v>23</v>
      </c>
      <c r="P257" s="7">
        <v>29</v>
      </c>
    </row>
    <row r="258" spans="2:16">
      <c r="B258">
        <v>250</v>
      </c>
      <c r="C258" t="s">
        <v>3</v>
      </c>
      <c r="D258" t="s">
        <v>25</v>
      </c>
      <c r="E258" s="7">
        <v>4</v>
      </c>
      <c r="F258" s="7">
        <v>32</v>
      </c>
      <c r="G258" s="7">
        <v>29</v>
      </c>
      <c r="H258" s="7">
        <v>2</v>
      </c>
      <c r="I258" s="7">
        <v>8</v>
      </c>
      <c r="J258" s="7">
        <v>16</v>
      </c>
      <c r="K258" s="7">
        <v>16</v>
      </c>
      <c r="L258" s="7">
        <v>27</v>
      </c>
      <c r="M258" s="7">
        <v>15</v>
      </c>
      <c r="N258" s="7">
        <v>35</v>
      </c>
      <c r="O258" s="7">
        <v>9</v>
      </c>
      <c r="P258" s="7">
        <v>29</v>
      </c>
    </row>
    <row r="259" spans="2:16">
      <c r="B259">
        <v>251</v>
      </c>
      <c r="C259" t="s">
        <v>12</v>
      </c>
      <c r="D259" t="s">
        <v>11</v>
      </c>
      <c r="E259" s="7">
        <v>19</v>
      </c>
      <c r="F259" s="7"/>
      <c r="G259" s="7">
        <v>11</v>
      </c>
      <c r="H259" s="7">
        <v>4</v>
      </c>
      <c r="I259" s="7">
        <v>29</v>
      </c>
      <c r="J259" s="7">
        <v>2</v>
      </c>
      <c r="K259" s="7">
        <v>28</v>
      </c>
      <c r="L259" s="7">
        <v>171</v>
      </c>
      <c r="M259" s="7">
        <v>1</v>
      </c>
      <c r="N259" s="7">
        <v>22</v>
      </c>
      <c r="O259" s="7">
        <v>35</v>
      </c>
      <c r="P259" s="7">
        <v>17</v>
      </c>
    </row>
    <row r="260" spans="2:16">
      <c r="B260">
        <v>252</v>
      </c>
      <c r="C260" t="s">
        <v>23</v>
      </c>
      <c r="D260" t="s">
        <v>22</v>
      </c>
      <c r="E260" s="7"/>
      <c r="F260" s="7"/>
      <c r="G260" s="7">
        <v>14</v>
      </c>
      <c r="H260" s="7">
        <v>18</v>
      </c>
      <c r="I260" s="7">
        <v>3</v>
      </c>
      <c r="J260" s="7">
        <v>13</v>
      </c>
      <c r="K260" s="7">
        <v>45</v>
      </c>
      <c r="L260" s="7">
        <v>21</v>
      </c>
      <c r="M260" s="7">
        <v>39</v>
      </c>
      <c r="N260" s="7">
        <v>14</v>
      </c>
      <c r="O260" s="7">
        <v>4</v>
      </c>
      <c r="P260" s="7">
        <v>9</v>
      </c>
    </row>
    <row r="261" spans="2:16">
      <c r="B261">
        <v>253</v>
      </c>
      <c r="C261" t="s">
        <v>5</v>
      </c>
      <c r="D261" t="s">
        <v>15</v>
      </c>
      <c r="E261" s="7">
        <v>17</v>
      </c>
      <c r="F261" s="7">
        <v>138</v>
      </c>
      <c r="G261" s="7"/>
      <c r="H261" s="7"/>
      <c r="I261" s="7">
        <v>25</v>
      </c>
      <c r="J261" s="7">
        <v>25</v>
      </c>
      <c r="K261" s="7">
        <v>6</v>
      </c>
      <c r="L261" s="7"/>
      <c r="M261" s="7">
        <v>3</v>
      </c>
      <c r="N261" s="7">
        <v>12</v>
      </c>
      <c r="O261" s="7">
        <v>18</v>
      </c>
      <c r="P261" s="7">
        <v>8</v>
      </c>
    </row>
    <row r="262" spans="2:16">
      <c r="B262">
        <v>254</v>
      </c>
      <c r="C262" t="s">
        <v>7</v>
      </c>
      <c r="D262" t="s">
        <v>6</v>
      </c>
      <c r="E262" s="7">
        <v>33</v>
      </c>
      <c r="F262" s="7">
        <v>49</v>
      </c>
      <c r="G262" s="7">
        <v>8</v>
      </c>
      <c r="H262" s="7">
        <v>1</v>
      </c>
      <c r="I262" s="7"/>
      <c r="J262" s="7">
        <v>32</v>
      </c>
      <c r="K262" s="7">
        <v>2</v>
      </c>
      <c r="L262" s="7">
        <v>56</v>
      </c>
      <c r="M262" s="7">
        <v>28</v>
      </c>
      <c r="N262" s="7">
        <v>33</v>
      </c>
      <c r="O262" s="7">
        <v>18</v>
      </c>
      <c r="P262" s="7"/>
    </row>
    <row r="263" spans="2:16">
      <c r="B263">
        <v>255</v>
      </c>
      <c r="C263" t="s">
        <v>10</v>
      </c>
      <c r="D263" t="s">
        <v>9</v>
      </c>
      <c r="E263" s="7">
        <v>21</v>
      </c>
      <c r="F263" s="7">
        <v>96</v>
      </c>
      <c r="G263" s="7"/>
      <c r="H263" s="7">
        <v>42</v>
      </c>
      <c r="I263" s="7"/>
      <c r="J263" s="7">
        <v>16</v>
      </c>
      <c r="K263" s="7">
        <v>4</v>
      </c>
      <c r="L263" s="7">
        <v>64</v>
      </c>
      <c r="M263" s="7">
        <v>22</v>
      </c>
      <c r="N263" s="7">
        <v>68</v>
      </c>
      <c r="O263" s="7">
        <v>27</v>
      </c>
      <c r="P263" s="7">
        <v>21</v>
      </c>
    </row>
    <row r="264" spans="2:16">
      <c r="B264">
        <v>256</v>
      </c>
      <c r="C264" t="s">
        <v>3</v>
      </c>
      <c r="D264" t="s">
        <v>34</v>
      </c>
      <c r="E264" s="7">
        <v>91</v>
      </c>
      <c r="F264" s="7">
        <v>34</v>
      </c>
      <c r="G264" s="7">
        <v>38</v>
      </c>
      <c r="H264" s="7">
        <v>17</v>
      </c>
      <c r="I264" s="7">
        <v>8</v>
      </c>
      <c r="J264" s="7">
        <v>17</v>
      </c>
      <c r="K264" s="7"/>
      <c r="L264" s="7">
        <v>12</v>
      </c>
      <c r="M264" s="7"/>
      <c r="N264" s="7">
        <v>2</v>
      </c>
      <c r="O264" s="7"/>
      <c r="P264" s="7">
        <v>198</v>
      </c>
    </row>
    <row r="265" spans="2:16">
      <c r="B265">
        <v>257</v>
      </c>
      <c r="C265" t="s">
        <v>3</v>
      </c>
      <c r="D265" t="s">
        <v>34</v>
      </c>
      <c r="E265" s="7"/>
      <c r="F265" s="7">
        <v>27</v>
      </c>
      <c r="G265" s="7">
        <v>1</v>
      </c>
      <c r="H265" s="7">
        <v>13</v>
      </c>
      <c r="I265" s="7">
        <v>23</v>
      </c>
      <c r="J265" s="7">
        <v>25</v>
      </c>
      <c r="K265" s="7">
        <v>52</v>
      </c>
      <c r="L265" s="7">
        <v>9</v>
      </c>
      <c r="M265" s="7">
        <v>49</v>
      </c>
      <c r="N265" s="7">
        <v>22</v>
      </c>
      <c r="O265" s="7">
        <v>25</v>
      </c>
      <c r="P265" s="7"/>
    </row>
    <row r="266" spans="2:16">
      <c r="B266">
        <v>258</v>
      </c>
      <c r="C266" t="s">
        <v>5</v>
      </c>
      <c r="D266" t="s">
        <v>15</v>
      </c>
      <c r="E266" s="7">
        <v>28</v>
      </c>
      <c r="F266" s="7">
        <v>112</v>
      </c>
      <c r="G266" s="7"/>
      <c r="H266" s="7"/>
      <c r="I266" s="7">
        <v>32</v>
      </c>
      <c r="J266" s="7">
        <v>3</v>
      </c>
      <c r="K266" s="7">
        <v>36</v>
      </c>
      <c r="L266" s="7">
        <v>36</v>
      </c>
      <c r="M266" s="7"/>
      <c r="N266" s="7">
        <v>18</v>
      </c>
      <c r="O266" s="7">
        <v>192</v>
      </c>
      <c r="P266" s="7">
        <v>14</v>
      </c>
    </row>
    <row r="267" spans="2:16">
      <c r="B267">
        <v>259</v>
      </c>
      <c r="C267" t="s">
        <v>12</v>
      </c>
      <c r="D267" t="s">
        <v>14</v>
      </c>
      <c r="E267" s="7">
        <v>57</v>
      </c>
      <c r="F267" s="7">
        <v>15</v>
      </c>
      <c r="G267" s="7">
        <v>75</v>
      </c>
      <c r="H267" s="7">
        <v>43</v>
      </c>
      <c r="I267" s="7">
        <v>33</v>
      </c>
      <c r="J267" s="7">
        <v>58</v>
      </c>
      <c r="K267" s="7"/>
      <c r="L267" s="7">
        <v>9</v>
      </c>
      <c r="M267" s="7">
        <v>18</v>
      </c>
      <c r="N267" s="7">
        <v>18</v>
      </c>
      <c r="O267" s="7">
        <v>18</v>
      </c>
      <c r="P267" s="7">
        <v>18</v>
      </c>
    </row>
    <row r="268" spans="2:16">
      <c r="B268">
        <v>260</v>
      </c>
      <c r="C268" t="s">
        <v>5</v>
      </c>
      <c r="D268" t="s">
        <v>16</v>
      </c>
      <c r="E268" s="7">
        <v>54</v>
      </c>
      <c r="F268" s="7">
        <v>17</v>
      </c>
      <c r="G268" s="7">
        <v>34</v>
      </c>
      <c r="H268" s="7">
        <v>14</v>
      </c>
      <c r="I268" s="7">
        <v>18</v>
      </c>
      <c r="J268" s="7">
        <v>18</v>
      </c>
      <c r="K268" s="7">
        <v>21</v>
      </c>
      <c r="L268" s="7">
        <v>38</v>
      </c>
      <c r="M268" s="7">
        <v>81</v>
      </c>
      <c r="N268" s="7">
        <v>17</v>
      </c>
      <c r="O268" s="7">
        <v>23</v>
      </c>
      <c r="P268" s="7">
        <v>34</v>
      </c>
    </row>
    <row r="269" spans="2:16">
      <c r="B269">
        <v>261</v>
      </c>
      <c r="C269" t="s">
        <v>10</v>
      </c>
      <c r="D269" t="s">
        <v>17</v>
      </c>
      <c r="E269" s="7">
        <v>23</v>
      </c>
      <c r="F269" s="7">
        <v>2</v>
      </c>
      <c r="G269" s="7">
        <v>12</v>
      </c>
      <c r="H269" s="7">
        <v>11</v>
      </c>
      <c r="I269" s="7">
        <v>26</v>
      </c>
      <c r="J269" s="7">
        <v>13</v>
      </c>
      <c r="K269" s="7">
        <v>51</v>
      </c>
      <c r="L269" s="7">
        <v>34</v>
      </c>
      <c r="M269" s="7">
        <v>25</v>
      </c>
      <c r="N269" s="7"/>
      <c r="O269" s="7">
        <v>18</v>
      </c>
      <c r="P269" s="7">
        <v>136</v>
      </c>
    </row>
    <row r="270" spans="2:16">
      <c r="B270">
        <v>262</v>
      </c>
      <c r="C270" t="s">
        <v>7</v>
      </c>
      <c r="D270" t="s">
        <v>20</v>
      </c>
      <c r="E270" s="7">
        <v>16</v>
      </c>
      <c r="F270" s="7">
        <v>168</v>
      </c>
      <c r="G270" s="7">
        <v>84</v>
      </c>
      <c r="H270" s="7">
        <v>24</v>
      </c>
      <c r="I270" s="7">
        <v>56</v>
      </c>
      <c r="J270" s="7">
        <v>45</v>
      </c>
      <c r="K270" s="7">
        <v>23</v>
      </c>
      <c r="L270" s="7"/>
      <c r="M270" s="7">
        <v>42</v>
      </c>
      <c r="N270" s="7">
        <v>34</v>
      </c>
      <c r="O270" s="7"/>
      <c r="P270" s="7">
        <v>9</v>
      </c>
    </row>
    <row r="271" spans="2:16">
      <c r="B271">
        <v>263</v>
      </c>
      <c r="C271" t="s">
        <v>5</v>
      </c>
      <c r="D271" t="s">
        <v>32</v>
      </c>
      <c r="E271" s="7"/>
      <c r="F271" s="7"/>
      <c r="G271" s="7">
        <v>17</v>
      </c>
      <c r="H271" s="7">
        <v>35</v>
      </c>
      <c r="I271" s="7">
        <v>2</v>
      </c>
      <c r="J271" s="7">
        <v>49</v>
      </c>
      <c r="K271" s="7">
        <v>4</v>
      </c>
      <c r="L271" s="7">
        <v>22</v>
      </c>
      <c r="M271" s="7">
        <v>35</v>
      </c>
      <c r="N271" s="7">
        <v>23</v>
      </c>
      <c r="O271" s="7">
        <v>22</v>
      </c>
      <c r="P271" s="7">
        <v>69</v>
      </c>
    </row>
    <row r="272" spans="2:16">
      <c r="B272">
        <v>264</v>
      </c>
      <c r="C272" t="s">
        <v>7</v>
      </c>
      <c r="D272" t="s">
        <v>6</v>
      </c>
      <c r="E272" s="7">
        <v>43</v>
      </c>
      <c r="F272" s="7"/>
      <c r="G272" s="7">
        <v>92</v>
      </c>
      <c r="H272" s="7">
        <v>77</v>
      </c>
      <c r="I272" s="7">
        <v>36</v>
      </c>
      <c r="J272" s="7">
        <v>3</v>
      </c>
      <c r="K272" s="7">
        <v>92</v>
      </c>
      <c r="L272" s="7">
        <v>18</v>
      </c>
      <c r="M272" s="7"/>
      <c r="N272" s="7">
        <v>43</v>
      </c>
      <c r="O272" s="7"/>
      <c r="P272" s="7">
        <v>8</v>
      </c>
    </row>
    <row r="273" spans="2:16">
      <c r="B273">
        <v>265</v>
      </c>
      <c r="C273" t="s">
        <v>23</v>
      </c>
      <c r="D273" t="s">
        <v>27</v>
      </c>
      <c r="E273" s="7">
        <v>21</v>
      </c>
      <c r="F273" s="7">
        <v>26</v>
      </c>
      <c r="G273" s="7">
        <v>25</v>
      </c>
      <c r="H273" s="7">
        <v>35</v>
      </c>
      <c r="I273" s="7">
        <v>28</v>
      </c>
      <c r="J273" s="7"/>
      <c r="K273" s="7">
        <v>25</v>
      </c>
      <c r="L273" s="7">
        <v>3</v>
      </c>
      <c r="M273" s="7"/>
      <c r="N273" s="7">
        <v>19</v>
      </c>
      <c r="O273" s="7">
        <v>28</v>
      </c>
      <c r="P273" s="7">
        <v>88</v>
      </c>
    </row>
    <row r="274" spans="2:16">
      <c r="B274">
        <v>266</v>
      </c>
      <c r="C274" t="s">
        <v>23</v>
      </c>
      <c r="D274" t="s">
        <v>22</v>
      </c>
      <c r="E274" s="7">
        <v>22</v>
      </c>
      <c r="F274" s="7">
        <v>13</v>
      </c>
      <c r="G274" s="7">
        <v>18</v>
      </c>
      <c r="H274" s="7">
        <v>24</v>
      </c>
      <c r="I274" s="7">
        <v>1</v>
      </c>
      <c r="J274" s="7">
        <v>171</v>
      </c>
      <c r="K274" s="7">
        <v>15</v>
      </c>
      <c r="L274" s="7">
        <v>9</v>
      </c>
      <c r="M274" s="7">
        <v>29</v>
      </c>
      <c r="N274" s="7">
        <v>126</v>
      </c>
      <c r="O274" s="7">
        <v>6</v>
      </c>
      <c r="P274" s="7">
        <v>18</v>
      </c>
    </row>
    <row r="275" spans="2:16">
      <c r="B275">
        <v>267</v>
      </c>
      <c r="C275" t="s">
        <v>3</v>
      </c>
      <c r="D275" t="s">
        <v>34</v>
      </c>
      <c r="E275" s="7">
        <v>56</v>
      </c>
      <c r="F275" s="7">
        <v>22</v>
      </c>
      <c r="G275" s="7">
        <v>63</v>
      </c>
      <c r="H275" s="7">
        <v>19</v>
      </c>
      <c r="I275" s="7">
        <v>9</v>
      </c>
      <c r="J275" s="7"/>
      <c r="K275" s="7">
        <v>34</v>
      </c>
      <c r="L275" s="7">
        <v>72</v>
      </c>
      <c r="M275" s="7">
        <v>14</v>
      </c>
      <c r="N275" s="7">
        <v>18</v>
      </c>
      <c r="O275" s="7">
        <v>12</v>
      </c>
      <c r="P275" s="7">
        <v>75</v>
      </c>
    </row>
    <row r="276" spans="2:16">
      <c r="B276">
        <v>268</v>
      </c>
      <c r="C276" t="s">
        <v>7</v>
      </c>
      <c r="D276" t="s">
        <v>20</v>
      </c>
      <c r="E276" s="7">
        <v>14</v>
      </c>
      <c r="F276" s="7"/>
      <c r="G276" s="7">
        <v>17</v>
      </c>
      <c r="H276" s="7">
        <v>3</v>
      </c>
      <c r="I276" s="7">
        <v>12</v>
      </c>
      <c r="J276" s="7">
        <v>18</v>
      </c>
      <c r="K276" s="7">
        <v>36</v>
      </c>
      <c r="L276" s="7">
        <v>2</v>
      </c>
      <c r="M276" s="7">
        <v>96</v>
      </c>
      <c r="N276" s="7">
        <v>8</v>
      </c>
      <c r="O276" s="7">
        <v>13</v>
      </c>
      <c r="P276" s="7">
        <v>17</v>
      </c>
    </row>
    <row r="277" spans="2:16">
      <c r="B277">
        <v>269</v>
      </c>
      <c r="C277" t="s">
        <v>23</v>
      </c>
      <c r="D277" t="s">
        <v>22</v>
      </c>
      <c r="E277" s="7">
        <v>8</v>
      </c>
      <c r="F277" s="7">
        <v>56</v>
      </c>
      <c r="G277" s="7">
        <v>19</v>
      </c>
      <c r="H277" s="7">
        <v>13</v>
      </c>
      <c r="I277" s="7">
        <v>18</v>
      </c>
      <c r="J277" s="7">
        <v>13</v>
      </c>
      <c r="K277" s="7">
        <v>135</v>
      </c>
      <c r="L277" s="7">
        <v>9</v>
      </c>
      <c r="M277" s="7">
        <v>72</v>
      </c>
      <c r="N277" s="7">
        <v>26</v>
      </c>
      <c r="O277" s="7">
        <v>46</v>
      </c>
      <c r="P277" s="7">
        <v>184</v>
      </c>
    </row>
    <row r="278" spans="2:16">
      <c r="B278">
        <v>270</v>
      </c>
      <c r="C278" t="s">
        <v>3</v>
      </c>
      <c r="D278" t="s">
        <v>33</v>
      </c>
      <c r="E278" s="7">
        <v>24</v>
      </c>
      <c r="F278" s="7">
        <v>45</v>
      </c>
      <c r="G278" s="7">
        <v>33</v>
      </c>
      <c r="H278" s="7">
        <v>4</v>
      </c>
      <c r="I278" s="7">
        <v>4</v>
      </c>
      <c r="J278" s="7">
        <v>18</v>
      </c>
      <c r="K278" s="7">
        <v>19</v>
      </c>
      <c r="L278" s="7">
        <v>85</v>
      </c>
      <c r="M278" s="7"/>
      <c r="N278" s="7"/>
      <c r="O278" s="7">
        <v>12</v>
      </c>
      <c r="P278" s="7">
        <v>45</v>
      </c>
    </row>
    <row r="279" spans="2:16">
      <c r="B279">
        <v>271</v>
      </c>
      <c r="C279" t="s">
        <v>5</v>
      </c>
      <c r="D279" t="s">
        <v>15</v>
      </c>
      <c r="E279" s="7">
        <v>18</v>
      </c>
      <c r="F279" s="7">
        <v>18</v>
      </c>
      <c r="G279" s="7">
        <v>16</v>
      </c>
      <c r="H279" s="7">
        <v>44</v>
      </c>
      <c r="I279" s="7"/>
      <c r="J279" s="7">
        <v>25</v>
      </c>
      <c r="K279" s="7">
        <v>3</v>
      </c>
      <c r="L279" s="7">
        <v>53</v>
      </c>
      <c r="M279" s="7">
        <v>9</v>
      </c>
      <c r="N279" s="7">
        <v>11</v>
      </c>
      <c r="O279" s="7">
        <v>15</v>
      </c>
      <c r="P279" s="7">
        <v>29</v>
      </c>
    </row>
    <row r="280" spans="2:16">
      <c r="B280">
        <v>272</v>
      </c>
      <c r="C280" t="s">
        <v>5</v>
      </c>
      <c r="D280" t="s">
        <v>4</v>
      </c>
      <c r="E280" s="7">
        <v>44</v>
      </c>
      <c r="F280" s="7">
        <v>18</v>
      </c>
      <c r="G280" s="7">
        <v>144</v>
      </c>
      <c r="H280" s="7">
        <v>9</v>
      </c>
      <c r="I280" s="7">
        <v>92</v>
      </c>
      <c r="J280" s="7">
        <v>2</v>
      </c>
      <c r="K280" s="7">
        <v>38</v>
      </c>
      <c r="L280" s="7">
        <v>17</v>
      </c>
      <c r="M280" s="7">
        <v>2</v>
      </c>
      <c r="N280" s="7">
        <v>14</v>
      </c>
      <c r="O280" s="7">
        <v>7</v>
      </c>
      <c r="P280" s="7">
        <v>25</v>
      </c>
    </row>
    <row r="281" spans="2:16">
      <c r="B281">
        <v>273</v>
      </c>
      <c r="C281" t="s">
        <v>5</v>
      </c>
      <c r="D281" t="s">
        <v>19</v>
      </c>
      <c r="E281" s="7">
        <v>3</v>
      </c>
      <c r="F281" s="7">
        <v>2</v>
      </c>
      <c r="G281" s="7">
        <v>24</v>
      </c>
      <c r="H281" s="7"/>
      <c r="I281" s="7"/>
      <c r="J281" s="7">
        <v>88</v>
      </c>
      <c r="K281" s="7">
        <v>18</v>
      </c>
      <c r="L281" s="7">
        <v>19</v>
      </c>
      <c r="M281" s="7">
        <v>22</v>
      </c>
      <c r="N281" s="7">
        <v>23</v>
      </c>
      <c r="O281" s="7">
        <v>12</v>
      </c>
      <c r="P281" s="7">
        <v>38</v>
      </c>
    </row>
    <row r="282" spans="2:16">
      <c r="B282">
        <v>274</v>
      </c>
      <c r="C282" t="s">
        <v>5</v>
      </c>
      <c r="D282" t="s">
        <v>24</v>
      </c>
      <c r="E282" s="7">
        <v>22</v>
      </c>
      <c r="F282" s="7">
        <v>45</v>
      </c>
      <c r="G282" s="7">
        <v>1</v>
      </c>
      <c r="H282" s="7">
        <v>54</v>
      </c>
      <c r="I282" s="7">
        <v>19</v>
      </c>
      <c r="J282" s="7">
        <v>2</v>
      </c>
      <c r="K282" s="7">
        <v>161</v>
      </c>
      <c r="L282" s="7"/>
      <c r="M282" s="7">
        <v>14</v>
      </c>
      <c r="N282" s="7">
        <v>27</v>
      </c>
      <c r="O282" s="7">
        <v>38</v>
      </c>
      <c r="P282" s="7">
        <v>48</v>
      </c>
    </row>
    <row r="283" spans="2:16">
      <c r="B283">
        <v>275</v>
      </c>
      <c r="C283" t="s">
        <v>7</v>
      </c>
      <c r="D283" t="s">
        <v>20</v>
      </c>
      <c r="E283" s="7">
        <v>41</v>
      </c>
      <c r="F283" s="7"/>
      <c r="G283" s="7">
        <v>26</v>
      </c>
      <c r="H283" s="7">
        <v>12</v>
      </c>
      <c r="I283" s="7">
        <v>32</v>
      </c>
      <c r="J283" s="7">
        <v>4</v>
      </c>
      <c r="K283" s="7">
        <v>92</v>
      </c>
      <c r="L283" s="7">
        <v>65</v>
      </c>
      <c r="M283" s="7">
        <v>14</v>
      </c>
      <c r="N283" s="7">
        <v>18</v>
      </c>
      <c r="O283" s="7">
        <v>42</v>
      </c>
      <c r="P283" s="7">
        <v>15</v>
      </c>
    </row>
    <row r="284" spans="2:16">
      <c r="B284">
        <v>276</v>
      </c>
      <c r="C284" t="s">
        <v>7</v>
      </c>
      <c r="D284" t="s">
        <v>20</v>
      </c>
      <c r="E284" s="7">
        <v>84</v>
      </c>
      <c r="F284" s="7">
        <v>28</v>
      </c>
      <c r="G284" s="7">
        <v>38</v>
      </c>
      <c r="H284" s="7">
        <v>21</v>
      </c>
      <c r="I284" s="7">
        <v>16</v>
      </c>
      <c r="J284" s="7">
        <v>13</v>
      </c>
      <c r="K284" s="7">
        <v>18</v>
      </c>
      <c r="L284" s="7">
        <v>7</v>
      </c>
      <c r="M284" s="7">
        <v>69</v>
      </c>
      <c r="N284" s="7">
        <v>3</v>
      </c>
      <c r="O284" s="7">
        <v>42</v>
      </c>
      <c r="P284" s="7">
        <v>15</v>
      </c>
    </row>
    <row r="285" spans="2:16">
      <c r="B285">
        <v>277</v>
      </c>
      <c r="C285" t="s">
        <v>3</v>
      </c>
      <c r="D285" t="s">
        <v>28</v>
      </c>
      <c r="E285" s="7"/>
      <c r="F285" s="7">
        <v>27</v>
      </c>
      <c r="G285" s="7">
        <v>2</v>
      </c>
      <c r="H285" s="7">
        <v>19</v>
      </c>
      <c r="I285" s="7">
        <v>53</v>
      </c>
      <c r="J285" s="7">
        <v>22</v>
      </c>
      <c r="K285" s="7">
        <v>23</v>
      </c>
      <c r="L285" s="7">
        <v>63</v>
      </c>
      <c r="M285" s="7">
        <v>38</v>
      </c>
      <c r="N285" s="7">
        <v>1</v>
      </c>
      <c r="O285" s="7">
        <v>14</v>
      </c>
      <c r="P285" s="7">
        <v>2</v>
      </c>
    </row>
    <row r="286" spans="2:16">
      <c r="B286">
        <v>278</v>
      </c>
      <c r="C286" t="s">
        <v>12</v>
      </c>
      <c r="D286" t="s">
        <v>14</v>
      </c>
      <c r="E286" s="7">
        <v>8</v>
      </c>
      <c r="F286" s="7"/>
      <c r="G286" s="7">
        <v>18</v>
      </c>
      <c r="H286" s="7">
        <v>5</v>
      </c>
      <c r="I286" s="7">
        <v>5</v>
      </c>
      <c r="J286" s="7">
        <v>64</v>
      </c>
      <c r="K286" s="7">
        <v>88</v>
      </c>
      <c r="L286" s="7">
        <v>16</v>
      </c>
      <c r="M286" s="7">
        <v>16</v>
      </c>
      <c r="N286" s="7">
        <v>39</v>
      </c>
      <c r="O286" s="7">
        <v>42</v>
      </c>
      <c r="P286" s="7">
        <v>35</v>
      </c>
    </row>
    <row r="287" spans="2:16">
      <c r="B287">
        <v>279</v>
      </c>
      <c r="C287" t="s">
        <v>5</v>
      </c>
      <c r="D287" t="s">
        <v>15</v>
      </c>
      <c r="E287" s="7">
        <v>12</v>
      </c>
      <c r="F287" s="7">
        <v>19</v>
      </c>
      <c r="G287" s="7">
        <v>23</v>
      </c>
      <c r="H287" s="7"/>
      <c r="I287" s="7">
        <v>15</v>
      </c>
      <c r="J287" s="7">
        <v>8</v>
      </c>
      <c r="K287" s="7">
        <v>77</v>
      </c>
      <c r="L287" s="7">
        <v>5</v>
      </c>
      <c r="M287" s="7">
        <v>44</v>
      </c>
      <c r="N287" s="7">
        <v>38</v>
      </c>
      <c r="O287" s="7">
        <v>9</v>
      </c>
      <c r="P287" s="7">
        <v>48</v>
      </c>
    </row>
    <row r="288" spans="2:16">
      <c r="B288">
        <v>280</v>
      </c>
      <c r="C288" t="s">
        <v>3</v>
      </c>
      <c r="D288" t="s">
        <v>34</v>
      </c>
      <c r="E288" s="7">
        <v>15</v>
      </c>
      <c r="F288" s="7"/>
      <c r="G288" s="7"/>
      <c r="H288" s="7">
        <v>34</v>
      </c>
      <c r="I288" s="7">
        <v>24</v>
      </c>
      <c r="J288" s="7">
        <v>13</v>
      </c>
      <c r="K288" s="7">
        <v>45</v>
      </c>
      <c r="L288" s="7">
        <v>4</v>
      </c>
      <c r="M288" s="7">
        <v>26</v>
      </c>
      <c r="N288" s="7">
        <v>7</v>
      </c>
      <c r="O288" s="7"/>
      <c r="P288" s="7">
        <v>25</v>
      </c>
    </row>
    <row r="289" spans="2:16">
      <c r="B289">
        <v>281</v>
      </c>
      <c r="C289" t="s">
        <v>5</v>
      </c>
      <c r="D289" t="s">
        <v>24</v>
      </c>
      <c r="E289" s="7">
        <v>37</v>
      </c>
      <c r="F289" s="7"/>
      <c r="G289" s="7">
        <v>1</v>
      </c>
      <c r="H289" s="7">
        <v>29</v>
      </c>
      <c r="I289" s="7">
        <v>35</v>
      </c>
      <c r="J289" s="7">
        <v>23</v>
      </c>
      <c r="K289" s="7">
        <v>45</v>
      </c>
      <c r="L289" s="7">
        <v>84</v>
      </c>
      <c r="M289" s="7">
        <v>26</v>
      </c>
      <c r="N289" s="7">
        <v>21</v>
      </c>
      <c r="O289" s="7">
        <v>152</v>
      </c>
      <c r="P289" s="7">
        <v>36</v>
      </c>
    </row>
    <row r="290" spans="2:16">
      <c r="B290">
        <v>282</v>
      </c>
      <c r="C290" t="s">
        <v>5</v>
      </c>
      <c r="D290" t="s">
        <v>19</v>
      </c>
      <c r="E290" s="7">
        <v>132</v>
      </c>
      <c r="F290" s="7">
        <v>48</v>
      </c>
      <c r="G290" s="7"/>
      <c r="H290" s="7"/>
      <c r="I290" s="7">
        <v>38</v>
      </c>
      <c r="J290" s="7">
        <v>42</v>
      </c>
      <c r="K290" s="7">
        <v>19</v>
      </c>
      <c r="L290" s="7">
        <v>36</v>
      </c>
      <c r="M290" s="7">
        <v>66</v>
      </c>
      <c r="N290" s="7">
        <v>21</v>
      </c>
      <c r="O290" s="7">
        <v>15</v>
      </c>
      <c r="P290" s="7">
        <v>5</v>
      </c>
    </row>
    <row r="291" spans="2:16">
      <c r="B291">
        <v>283</v>
      </c>
      <c r="C291" t="s">
        <v>12</v>
      </c>
      <c r="D291" t="s">
        <v>11</v>
      </c>
      <c r="E291" s="7">
        <v>9</v>
      </c>
      <c r="F291" s="7">
        <v>23</v>
      </c>
      <c r="G291" s="7">
        <v>48</v>
      </c>
      <c r="H291" s="7"/>
      <c r="I291" s="7"/>
      <c r="J291" s="7">
        <v>64</v>
      </c>
      <c r="K291" s="7">
        <v>33</v>
      </c>
      <c r="L291" s="7">
        <v>25</v>
      </c>
      <c r="M291" s="7">
        <v>17</v>
      </c>
      <c r="N291" s="7"/>
      <c r="O291" s="7">
        <v>26</v>
      </c>
      <c r="P291" s="7">
        <v>8</v>
      </c>
    </row>
    <row r="292" spans="2:16">
      <c r="B292">
        <v>284</v>
      </c>
      <c r="C292" t="s">
        <v>5</v>
      </c>
      <c r="D292" t="s">
        <v>24</v>
      </c>
      <c r="E292" s="7">
        <v>5</v>
      </c>
      <c r="F292" s="7">
        <v>63</v>
      </c>
      <c r="G292" s="7">
        <v>29</v>
      </c>
      <c r="H292" s="7">
        <v>29</v>
      </c>
      <c r="I292" s="7">
        <v>11</v>
      </c>
      <c r="J292" s="7">
        <v>64</v>
      </c>
      <c r="K292" s="7">
        <v>53</v>
      </c>
      <c r="L292" s="7"/>
      <c r="M292" s="7">
        <v>26</v>
      </c>
      <c r="N292" s="7">
        <v>36</v>
      </c>
      <c r="O292" s="7"/>
      <c r="P292" s="7">
        <v>44</v>
      </c>
    </row>
    <row r="293" spans="2:16">
      <c r="B293">
        <v>285</v>
      </c>
      <c r="C293" t="s">
        <v>5</v>
      </c>
      <c r="D293" t="s">
        <v>24</v>
      </c>
      <c r="E293" s="7">
        <v>18</v>
      </c>
      <c r="F293" s="7"/>
      <c r="G293" s="7">
        <v>18</v>
      </c>
      <c r="H293" s="7">
        <v>152</v>
      </c>
      <c r="I293" s="7">
        <v>12</v>
      </c>
      <c r="J293" s="7">
        <v>27</v>
      </c>
      <c r="K293" s="7">
        <v>13</v>
      </c>
      <c r="L293" s="7">
        <v>1</v>
      </c>
      <c r="M293" s="7">
        <v>33</v>
      </c>
      <c r="N293" s="7">
        <v>14</v>
      </c>
      <c r="O293" s="7">
        <v>1</v>
      </c>
      <c r="P293" s="7">
        <v>84</v>
      </c>
    </row>
    <row r="294" spans="2:16">
      <c r="B294">
        <v>286</v>
      </c>
      <c r="C294" t="s">
        <v>10</v>
      </c>
      <c r="D294" t="s">
        <v>21</v>
      </c>
      <c r="E294" s="7">
        <v>9</v>
      </c>
      <c r="F294" s="7">
        <v>28</v>
      </c>
      <c r="G294" s="7">
        <v>32</v>
      </c>
      <c r="H294" s="7">
        <v>23</v>
      </c>
      <c r="I294" s="7">
        <v>35</v>
      </c>
      <c r="J294" s="7">
        <v>19</v>
      </c>
      <c r="K294" s="7">
        <v>8</v>
      </c>
      <c r="L294" s="7">
        <v>18</v>
      </c>
      <c r="M294" s="7">
        <v>32</v>
      </c>
      <c r="N294" s="7">
        <v>4</v>
      </c>
      <c r="O294" s="7">
        <v>29</v>
      </c>
      <c r="P294" s="7">
        <v>69</v>
      </c>
    </row>
    <row r="295" spans="2:16">
      <c r="B295">
        <v>287</v>
      </c>
      <c r="C295" t="s">
        <v>7</v>
      </c>
      <c r="D295" t="s">
        <v>20</v>
      </c>
      <c r="E295" s="7">
        <v>16</v>
      </c>
      <c r="F295" s="7">
        <v>24</v>
      </c>
      <c r="G295" s="7">
        <v>27</v>
      </c>
      <c r="H295" s="7">
        <v>23</v>
      </c>
      <c r="I295" s="7">
        <v>29</v>
      </c>
      <c r="J295" s="7">
        <v>17</v>
      </c>
      <c r="K295" s="7">
        <v>15</v>
      </c>
      <c r="L295" s="7">
        <v>15</v>
      </c>
      <c r="M295" s="7"/>
      <c r="N295" s="7">
        <v>17</v>
      </c>
      <c r="O295" s="7">
        <v>66</v>
      </c>
      <c r="P295" s="7">
        <v>14</v>
      </c>
    </row>
    <row r="296" spans="2:16">
      <c r="B296">
        <v>288</v>
      </c>
      <c r="C296" t="s">
        <v>23</v>
      </c>
      <c r="D296" t="s">
        <v>27</v>
      </c>
      <c r="E296" s="7">
        <v>18</v>
      </c>
      <c r="F296" s="7"/>
      <c r="G296" s="7">
        <v>35</v>
      </c>
      <c r="H296" s="7">
        <v>33</v>
      </c>
      <c r="I296" s="7">
        <v>28</v>
      </c>
      <c r="J296" s="7">
        <v>18</v>
      </c>
      <c r="K296" s="7">
        <v>18</v>
      </c>
      <c r="L296" s="7"/>
      <c r="M296" s="7">
        <v>144</v>
      </c>
      <c r="N296" s="7"/>
      <c r="O296" s="7">
        <v>117</v>
      </c>
      <c r="P296" s="7">
        <v>31</v>
      </c>
    </row>
    <row r="297" spans="2:16">
      <c r="B297">
        <v>289</v>
      </c>
      <c r="C297" t="s">
        <v>23</v>
      </c>
      <c r="D297" t="s">
        <v>22</v>
      </c>
      <c r="E297" s="7">
        <v>13</v>
      </c>
      <c r="F297" s="7">
        <v>21</v>
      </c>
      <c r="G297" s="7">
        <v>4</v>
      </c>
      <c r="H297" s="7">
        <v>29</v>
      </c>
      <c r="I297" s="7">
        <v>19</v>
      </c>
      <c r="J297" s="7">
        <v>28</v>
      </c>
      <c r="K297" s="7"/>
      <c r="L297" s="7">
        <v>2</v>
      </c>
      <c r="M297" s="7">
        <v>38</v>
      </c>
      <c r="N297" s="7">
        <v>15</v>
      </c>
      <c r="O297" s="7">
        <v>28</v>
      </c>
      <c r="P297" s="7">
        <v>45</v>
      </c>
    </row>
    <row r="298" spans="2:16">
      <c r="B298">
        <v>290</v>
      </c>
      <c r="C298" t="s">
        <v>7</v>
      </c>
      <c r="D298" t="s">
        <v>20</v>
      </c>
      <c r="E298" s="7">
        <v>36</v>
      </c>
      <c r="F298" s="7">
        <v>21</v>
      </c>
      <c r="G298" s="7">
        <v>26</v>
      </c>
      <c r="H298" s="7">
        <v>33</v>
      </c>
      <c r="I298" s="7">
        <v>12</v>
      </c>
      <c r="J298" s="7"/>
      <c r="K298" s="7">
        <v>12</v>
      </c>
      <c r="L298" s="7">
        <v>16</v>
      </c>
      <c r="M298" s="7">
        <v>7</v>
      </c>
      <c r="N298" s="7">
        <v>32</v>
      </c>
      <c r="O298" s="7"/>
      <c r="P298" s="7">
        <v>175</v>
      </c>
    </row>
    <row r="299" spans="2:16">
      <c r="B299">
        <v>291</v>
      </c>
      <c r="C299" t="s">
        <v>3</v>
      </c>
      <c r="D299" t="s">
        <v>18</v>
      </c>
      <c r="E299" s="7">
        <v>35</v>
      </c>
      <c r="F299" s="7">
        <v>31</v>
      </c>
      <c r="G299" s="7">
        <v>19</v>
      </c>
      <c r="H299" s="7">
        <v>35</v>
      </c>
      <c r="I299" s="7">
        <v>42</v>
      </c>
      <c r="J299" s="7">
        <v>162</v>
      </c>
      <c r="K299" s="7">
        <v>6</v>
      </c>
      <c r="L299" s="7">
        <v>21</v>
      </c>
      <c r="M299" s="7">
        <v>66</v>
      </c>
      <c r="N299" s="7">
        <v>24</v>
      </c>
      <c r="O299" s="7"/>
      <c r="P299" s="7">
        <v>16</v>
      </c>
    </row>
    <row r="300" spans="2:16">
      <c r="B300">
        <v>292</v>
      </c>
      <c r="C300" t="s">
        <v>7</v>
      </c>
      <c r="D300" t="s">
        <v>20</v>
      </c>
      <c r="E300" s="7">
        <v>12</v>
      </c>
      <c r="F300" s="7">
        <v>3</v>
      </c>
      <c r="G300" s="7">
        <v>11</v>
      </c>
      <c r="H300" s="7">
        <v>19</v>
      </c>
      <c r="I300" s="7">
        <v>3</v>
      </c>
      <c r="J300" s="7">
        <v>74</v>
      </c>
      <c r="K300" s="7">
        <v>18</v>
      </c>
      <c r="L300" s="7">
        <v>72</v>
      </c>
      <c r="M300" s="7">
        <v>15</v>
      </c>
      <c r="N300" s="7">
        <v>51</v>
      </c>
      <c r="O300" s="7">
        <v>25</v>
      </c>
      <c r="P300" s="7">
        <v>28</v>
      </c>
    </row>
    <row r="301" spans="2:16">
      <c r="B301">
        <v>293</v>
      </c>
      <c r="C301" t="s">
        <v>3</v>
      </c>
      <c r="D301" t="s">
        <v>34</v>
      </c>
      <c r="E301" s="7">
        <v>33</v>
      </c>
      <c r="F301" s="7">
        <v>14</v>
      </c>
      <c r="G301" s="7">
        <v>18</v>
      </c>
      <c r="H301" s="7">
        <v>117</v>
      </c>
      <c r="I301" s="7"/>
      <c r="J301" s="7">
        <v>13</v>
      </c>
      <c r="K301" s="7">
        <v>23</v>
      </c>
      <c r="L301" s="7">
        <v>31</v>
      </c>
      <c r="M301" s="7">
        <v>4</v>
      </c>
      <c r="N301" s="7">
        <v>112</v>
      </c>
      <c r="O301" s="7">
        <v>15</v>
      </c>
      <c r="P301" s="7">
        <v>23</v>
      </c>
    </row>
    <row r="302" spans="2:16">
      <c r="B302">
        <v>294</v>
      </c>
      <c r="C302" t="s">
        <v>12</v>
      </c>
      <c r="D302" t="s">
        <v>11</v>
      </c>
      <c r="E302" s="7"/>
      <c r="F302" s="7">
        <v>5</v>
      </c>
      <c r="G302" s="7">
        <v>12</v>
      </c>
      <c r="H302" s="7"/>
      <c r="I302" s="7">
        <v>21</v>
      </c>
      <c r="J302" s="7">
        <v>52</v>
      </c>
      <c r="K302" s="7">
        <v>44</v>
      </c>
      <c r="L302" s="7">
        <v>13</v>
      </c>
      <c r="M302" s="7">
        <v>117</v>
      </c>
      <c r="N302" s="7">
        <v>28</v>
      </c>
      <c r="O302" s="7">
        <v>133</v>
      </c>
      <c r="P302" s="7">
        <v>88</v>
      </c>
    </row>
    <row r="303" spans="2:16">
      <c r="B303">
        <v>295</v>
      </c>
      <c r="C303" t="s">
        <v>5</v>
      </c>
      <c r="D303" t="s">
        <v>32</v>
      </c>
      <c r="E303" s="7">
        <v>14</v>
      </c>
      <c r="F303" s="7">
        <v>23</v>
      </c>
      <c r="G303" s="7">
        <v>35</v>
      </c>
      <c r="H303" s="7">
        <v>45</v>
      </c>
      <c r="I303" s="7">
        <v>34</v>
      </c>
      <c r="J303" s="7">
        <v>28</v>
      </c>
      <c r="K303" s="7">
        <v>48</v>
      </c>
      <c r="L303" s="7">
        <v>35</v>
      </c>
      <c r="M303" s="7">
        <v>26</v>
      </c>
      <c r="N303" s="7">
        <v>13</v>
      </c>
      <c r="O303" s="7">
        <v>126</v>
      </c>
      <c r="P303" s="7">
        <v>48</v>
      </c>
    </row>
    <row r="304" spans="2:16">
      <c r="B304">
        <v>296</v>
      </c>
      <c r="C304" t="s">
        <v>10</v>
      </c>
      <c r="D304" t="s">
        <v>9</v>
      </c>
      <c r="E304" s="7">
        <v>61</v>
      </c>
      <c r="F304" s="7">
        <v>61</v>
      </c>
      <c r="G304" s="7">
        <v>12</v>
      </c>
      <c r="H304" s="7"/>
      <c r="I304" s="7">
        <v>23</v>
      </c>
      <c r="J304" s="7">
        <v>14</v>
      </c>
      <c r="K304" s="7">
        <v>55</v>
      </c>
      <c r="L304" s="7">
        <v>44</v>
      </c>
      <c r="M304" s="7">
        <v>13</v>
      </c>
      <c r="N304" s="7">
        <v>198</v>
      </c>
      <c r="O304" s="7">
        <v>45</v>
      </c>
      <c r="P304" s="7"/>
    </row>
    <row r="305" spans="2:16"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3">
      <c r="D306" t="s">
        <v>51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2:16" ht="13">
      <c r="D307" t="s">
        <v>77</v>
      </c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2:16" ht="13">
      <c r="D308" t="s">
        <v>78</v>
      </c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2:16" ht="13">
      <c r="D309" t="s">
        <v>76</v>
      </c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2:16" ht="13">
      <c r="D310" t="s">
        <v>79</v>
      </c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2:16"/>
    <row r="312" spans="2:16"/>
    <row r="313" spans="2:16" s="2" customFormat="1" ht="13">
      <c r="B313" s="2" t="s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R69"/>
  <sheetViews>
    <sheetView showGridLines="0" zoomScaleNormal="100" workbookViewId="0">
      <pane ySplit="8" topLeftCell="A9" activePane="bottomLeft" state="frozen"/>
      <selection activeCell="B4" sqref="B4"/>
      <selection pane="bottomLeft" activeCell="E9" sqref="E9"/>
    </sheetView>
  </sheetViews>
  <sheetFormatPr defaultColWidth="0" defaultRowHeight="12.5" zeroHeight="1"/>
  <cols>
    <col min="1" max="1" width="1.54296875" customWidth="1"/>
    <col min="2" max="2" width="17.453125" customWidth="1"/>
    <col min="3" max="12" width="13.81640625" bestFit="1" customWidth="1"/>
    <col min="13" max="13" width="7.26953125" bestFit="1" customWidth="1"/>
    <col min="14" max="14" width="11.26953125" customWidth="1"/>
    <col min="15" max="16" width="9.1796875" hidden="1" customWidth="1"/>
    <col min="17" max="18" width="9.1796875" hidden="1"/>
  </cols>
  <sheetData>
    <row r="1" spans="1:8" ht="12.5" customHeight="1">
      <c r="A1" s="30"/>
      <c r="B1" s="30"/>
      <c r="C1" s="30"/>
      <c r="D1" s="30"/>
      <c r="E1" s="30"/>
    </row>
    <row r="2" spans="1:8" ht="12.5" customHeight="1">
      <c r="A2" s="30"/>
      <c r="B2" s="30"/>
      <c r="C2" s="30"/>
      <c r="D2" s="30"/>
      <c r="E2" s="30"/>
    </row>
    <row r="3" spans="1:8" ht="12.5" customHeight="1">
      <c r="A3" s="30"/>
      <c r="B3" s="30"/>
      <c r="C3" s="30"/>
      <c r="D3" s="30"/>
      <c r="E3" s="30"/>
    </row>
    <row r="4" spans="1:8" ht="30.5">
      <c r="B4" s="41" t="s">
        <v>97</v>
      </c>
      <c r="C4" s="31"/>
      <c r="D4" s="31"/>
      <c r="E4" s="31"/>
    </row>
    <row r="5" spans="1:8" ht="12.5" customHeight="1">
      <c r="A5" s="30"/>
      <c r="B5" s="30"/>
      <c r="C5" s="30"/>
      <c r="D5" s="30"/>
      <c r="E5" s="30"/>
    </row>
    <row r="6" spans="1:8" s="37" customFormat="1" ht="18">
      <c r="A6" s="39" t="s">
        <v>90</v>
      </c>
      <c r="B6" s="38"/>
    </row>
    <row r="7" spans="1:8" s="1" customFormat="1" ht="13" thickBot="1"/>
    <row r="8" spans="1:8" ht="15.5" thickTop="1" thickBot="1">
      <c r="B8" s="18" t="s">
        <v>80</v>
      </c>
      <c r="C8" s="18" t="s">
        <v>81</v>
      </c>
      <c r="D8" s="18" t="s">
        <v>83</v>
      </c>
      <c r="E8" s="18" t="s">
        <v>82</v>
      </c>
    </row>
    <row r="9" spans="1:8" ht="15" thickTop="1">
      <c r="B9" s="34">
        <v>45034</v>
      </c>
      <c r="C9" s="19">
        <v>800346890</v>
      </c>
      <c r="D9" s="20">
        <v>41.09</v>
      </c>
      <c r="E9" s="22"/>
      <c r="H9" s="21"/>
    </row>
    <row r="10" spans="1:8" ht="14.5">
      <c r="B10" s="34">
        <v>45169</v>
      </c>
      <c r="C10" s="19">
        <v>800345025</v>
      </c>
      <c r="D10" s="20">
        <v>65.67</v>
      </c>
      <c r="E10" s="22"/>
    </row>
    <row r="11" spans="1:8" ht="14.5">
      <c r="B11" s="34">
        <v>44833</v>
      </c>
      <c r="C11" s="19">
        <v>800336446</v>
      </c>
      <c r="D11" s="20">
        <v>106.56</v>
      </c>
      <c r="E11" s="22"/>
    </row>
    <row r="12" spans="1:8" ht="14.5">
      <c r="B12" s="34">
        <v>44993</v>
      </c>
      <c r="C12" s="19">
        <v>800333089</v>
      </c>
      <c r="D12" s="20">
        <v>92.68</v>
      </c>
      <c r="E12" s="22"/>
    </row>
    <row r="13" spans="1:8" ht="14.5">
      <c r="B13" s="34">
        <v>44781</v>
      </c>
      <c r="C13" s="19">
        <v>800329359</v>
      </c>
      <c r="D13" s="20">
        <v>94.01</v>
      </c>
      <c r="E13" s="22"/>
    </row>
    <row r="14" spans="1:8" ht="14.5">
      <c r="B14" s="34">
        <v>44916</v>
      </c>
      <c r="C14" s="19">
        <v>800326748</v>
      </c>
      <c r="D14" s="20">
        <v>97.62</v>
      </c>
      <c r="E14" s="22"/>
    </row>
    <row r="15" spans="1:8" ht="14.5">
      <c r="B15" s="34">
        <v>44788</v>
      </c>
      <c r="C15" s="19">
        <v>800320780</v>
      </c>
      <c r="D15" s="20">
        <v>47.65</v>
      </c>
      <c r="E15" s="22"/>
    </row>
    <row r="16" spans="1:8" ht="14.5">
      <c r="B16" s="34">
        <v>44751</v>
      </c>
      <c r="C16" s="19">
        <v>800319661</v>
      </c>
      <c r="D16" s="20">
        <v>89.52</v>
      </c>
      <c r="E16" s="22"/>
    </row>
    <row r="17" spans="1:16" ht="14.5">
      <c r="B17" s="34">
        <v>44759</v>
      </c>
      <c r="C17" s="19">
        <v>800311828</v>
      </c>
      <c r="D17" s="20">
        <v>88.68</v>
      </c>
      <c r="E17" s="22"/>
    </row>
    <row r="18" spans="1:16" ht="14.5">
      <c r="B18" s="34">
        <v>44703</v>
      </c>
      <c r="C18" s="19">
        <v>800305114</v>
      </c>
      <c r="D18" s="20">
        <v>39.14</v>
      </c>
      <c r="E18" s="22"/>
    </row>
    <row r="19" spans="1:16" ht="14.5">
      <c r="B19" s="34">
        <v>45345</v>
      </c>
      <c r="C19" s="19">
        <v>800290940</v>
      </c>
      <c r="D19" s="20">
        <v>51.59</v>
      </c>
      <c r="E19" s="22"/>
    </row>
    <row r="20" spans="1:16" ht="14.5">
      <c r="B20" s="34">
        <v>45004</v>
      </c>
      <c r="C20" s="19">
        <v>800281988</v>
      </c>
      <c r="D20" s="20">
        <v>139.91</v>
      </c>
      <c r="E20" s="22"/>
    </row>
    <row r="21" spans="1:16" ht="14.5">
      <c r="B21" s="34">
        <v>44842</v>
      </c>
      <c r="C21" s="19">
        <v>800279004</v>
      </c>
      <c r="D21" s="20">
        <v>88.77</v>
      </c>
      <c r="E21" s="22"/>
    </row>
    <row r="22" spans="1:16" ht="14.5">
      <c r="B22" s="34">
        <v>44876</v>
      </c>
      <c r="C22" s="19">
        <v>800269679</v>
      </c>
      <c r="D22" s="20">
        <v>47.54</v>
      </c>
      <c r="E22" s="22"/>
    </row>
    <row r="23" spans="1:16" ht="14.5">
      <c r="B23" s="34">
        <v>44746</v>
      </c>
      <c r="C23" s="19">
        <v>800259608</v>
      </c>
      <c r="D23" s="20">
        <v>65.09</v>
      </c>
      <c r="E23" s="22"/>
    </row>
    <row r="24" spans="1:16" ht="14.5">
      <c r="B24" s="34">
        <v>44707</v>
      </c>
      <c r="C24" s="19">
        <v>800254759</v>
      </c>
      <c r="D24" s="20">
        <v>161.13</v>
      </c>
      <c r="E24" s="22"/>
    </row>
    <row r="25" spans="1:16" ht="14.5">
      <c r="B25" s="34">
        <v>44863</v>
      </c>
      <c r="C25" s="19">
        <v>800252894</v>
      </c>
      <c r="D25" s="20">
        <v>127.16</v>
      </c>
      <c r="E25" s="22"/>
    </row>
    <row r="26" spans="1:16" ht="14.5">
      <c r="B26" s="34">
        <v>44797</v>
      </c>
      <c r="C26" s="19">
        <v>800251402</v>
      </c>
      <c r="D26" s="20">
        <v>142.1</v>
      </c>
      <c r="E26" s="22"/>
    </row>
    <row r="27" spans="1:16" ht="14.5">
      <c r="B27" s="34">
        <v>44921</v>
      </c>
      <c r="C27" s="19">
        <v>800250283</v>
      </c>
      <c r="D27" s="20">
        <v>114.49</v>
      </c>
      <c r="E27" s="22"/>
    </row>
    <row r="28" spans="1:16" ht="14.5">
      <c r="B28" s="34">
        <v>45041</v>
      </c>
      <c r="C28" s="19">
        <v>800246553</v>
      </c>
      <c r="D28" s="20">
        <v>160.22999999999999</v>
      </c>
      <c r="E28" s="22"/>
    </row>
    <row r="29" spans="1:16" ht="14.5">
      <c r="B29" s="34">
        <v>44774</v>
      </c>
      <c r="C29" s="19">
        <v>800221935</v>
      </c>
      <c r="D29" s="20">
        <v>140.88999999999999</v>
      </c>
      <c r="E29" s="22"/>
    </row>
    <row r="30" spans="1:16" ht="14.5">
      <c r="B30" s="34">
        <v>44740</v>
      </c>
      <c r="C30" s="19">
        <v>800220816</v>
      </c>
      <c r="D30" s="20">
        <v>37.299999999999997</v>
      </c>
      <c r="E30" s="22"/>
    </row>
    <row r="31" spans="1:16" s="2" customFormat="1" ht="14.5">
      <c r="A31" s="33"/>
      <c r="B31" s="34">
        <v>44764</v>
      </c>
      <c r="C31" s="19">
        <v>800220070</v>
      </c>
      <c r="D31" s="20">
        <v>36.11</v>
      </c>
      <c r="E31" s="22"/>
      <c r="F31"/>
      <c r="G31"/>
      <c r="H31"/>
      <c r="I31"/>
      <c r="J31"/>
      <c r="K31"/>
      <c r="L31"/>
      <c r="M31"/>
      <c r="N31"/>
      <c r="O31"/>
      <c r="P31"/>
    </row>
    <row r="32" spans="1:16" ht="14.5">
      <c r="B32" s="34">
        <v>44988</v>
      </c>
      <c r="C32" s="19">
        <v>800214102</v>
      </c>
      <c r="D32" s="20">
        <v>88.26</v>
      </c>
      <c r="E32" s="22"/>
    </row>
    <row r="33" spans="2:5" ht="14.5">
      <c r="B33" s="34">
        <v>44940</v>
      </c>
      <c r="C33" s="19">
        <v>800190230</v>
      </c>
      <c r="D33" s="20">
        <v>42.61</v>
      </c>
      <c r="E33" s="22"/>
    </row>
    <row r="34" spans="2:5" ht="14.5">
      <c r="B34" s="34">
        <v>44818</v>
      </c>
      <c r="C34" s="19">
        <v>800187246</v>
      </c>
      <c r="D34" s="20">
        <v>153.79</v>
      </c>
      <c r="E34" s="22"/>
    </row>
    <row r="35" spans="2:5" ht="14.5">
      <c r="B35" s="34">
        <v>45260</v>
      </c>
      <c r="C35" s="19">
        <v>800182397</v>
      </c>
      <c r="D35" s="20">
        <v>87.71</v>
      </c>
      <c r="E35" s="22"/>
    </row>
    <row r="36" spans="2:5" ht="14.5">
      <c r="B36" s="34">
        <v>44813</v>
      </c>
      <c r="C36" s="19">
        <v>800175310</v>
      </c>
      <c r="D36" s="20">
        <v>35.03</v>
      </c>
      <c r="E36" s="22"/>
    </row>
    <row r="37" spans="2:5" ht="14.5">
      <c r="B37" s="34">
        <v>44908</v>
      </c>
      <c r="C37" s="19">
        <v>800161136</v>
      </c>
      <c r="D37" s="20">
        <v>123.87</v>
      </c>
      <c r="E37" s="22"/>
    </row>
    <row r="38" spans="2:5" ht="14.5">
      <c r="B38" s="34">
        <v>44958</v>
      </c>
      <c r="C38" s="19">
        <v>800146589</v>
      </c>
      <c r="D38" s="20">
        <v>63.43</v>
      </c>
      <c r="E38" s="22"/>
    </row>
    <row r="39" spans="2:5" ht="14.5">
      <c r="B39" s="34">
        <v>44952</v>
      </c>
      <c r="C39" s="19">
        <v>800143232</v>
      </c>
      <c r="D39" s="20">
        <v>106.68</v>
      </c>
      <c r="E39" s="22"/>
    </row>
    <row r="40" spans="2:5" ht="14.5">
      <c r="B40" s="34">
        <v>44927</v>
      </c>
      <c r="C40" s="19">
        <v>800140994</v>
      </c>
      <c r="D40" s="20">
        <v>134.46</v>
      </c>
      <c r="E40" s="22"/>
    </row>
    <row r="41" spans="2:5" ht="14.5">
      <c r="B41" s="34">
        <v>44998</v>
      </c>
      <c r="C41" s="19">
        <v>800139129</v>
      </c>
      <c r="D41" s="20">
        <v>58.9</v>
      </c>
      <c r="E41" s="22"/>
    </row>
    <row r="42" spans="2:5" ht="14.5">
      <c r="B42" s="34">
        <v>44728</v>
      </c>
      <c r="C42" s="19">
        <v>800130923</v>
      </c>
      <c r="D42" s="20">
        <v>149.33000000000001</v>
      </c>
      <c r="E42" s="22"/>
    </row>
    <row r="43" spans="2:5" ht="14.5">
      <c r="B43" s="34">
        <v>45015</v>
      </c>
      <c r="C43" s="19">
        <v>800126820</v>
      </c>
      <c r="D43" s="20">
        <v>164.6</v>
      </c>
      <c r="E43" s="22"/>
    </row>
    <row r="44" spans="2:5" ht="14.5">
      <c r="B44" s="34">
        <v>45300</v>
      </c>
      <c r="C44" s="19">
        <v>800116376</v>
      </c>
      <c r="D44" s="20">
        <v>71.89</v>
      </c>
      <c r="E44" s="22"/>
    </row>
    <row r="45" spans="2:5" ht="14.5">
      <c r="B45" s="34">
        <v>44869</v>
      </c>
      <c r="C45" s="19">
        <v>800107424</v>
      </c>
      <c r="D45" s="20">
        <v>144.38</v>
      </c>
      <c r="E45" s="22"/>
    </row>
    <row r="46" spans="2:5" ht="14.5">
      <c r="B46" s="34">
        <v>44792</v>
      </c>
      <c r="C46" s="19">
        <v>800105186</v>
      </c>
      <c r="D46" s="20">
        <v>57.32</v>
      </c>
      <c r="E46" s="22"/>
    </row>
    <row r="47" spans="2:5" ht="14.5">
      <c r="B47" s="34">
        <v>44975</v>
      </c>
      <c r="C47" s="19">
        <v>800098845</v>
      </c>
      <c r="D47" s="20">
        <v>61.74</v>
      </c>
      <c r="E47" s="22"/>
    </row>
    <row r="48" spans="2:5" ht="14.5">
      <c r="B48" s="34">
        <v>44723</v>
      </c>
      <c r="C48" s="19">
        <v>800094742</v>
      </c>
      <c r="D48" s="20">
        <v>72.510000000000005</v>
      </c>
      <c r="E48" s="22"/>
    </row>
    <row r="49" spans="2:5" ht="14.5">
      <c r="B49" s="34">
        <v>44849</v>
      </c>
      <c r="C49" s="19">
        <v>800083925</v>
      </c>
      <c r="D49" s="20">
        <v>137.6</v>
      </c>
      <c r="E49" s="22"/>
    </row>
    <row r="50" spans="2:5" ht="14.5">
      <c r="B50" s="34">
        <v>44888</v>
      </c>
      <c r="C50" s="19">
        <v>800077211</v>
      </c>
      <c r="D50" s="20">
        <v>40.19</v>
      </c>
      <c r="E50" s="22"/>
    </row>
    <row r="51" spans="2:5" ht="14.5">
      <c r="B51" s="34">
        <v>44945</v>
      </c>
      <c r="C51" s="19">
        <v>800072362</v>
      </c>
      <c r="D51" s="20">
        <v>41.68</v>
      </c>
      <c r="E51" s="22"/>
    </row>
    <row r="52" spans="2:5" ht="14.5">
      <c r="B52" s="34">
        <v>44968</v>
      </c>
      <c r="C52" s="19">
        <v>800067886</v>
      </c>
      <c r="D52" s="20">
        <v>144.19</v>
      </c>
      <c r="E52" s="22"/>
    </row>
    <row r="53" spans="2:5" ht="14.5">
      <c r="B53" s="34">
        <v>44715</v>
      </c>
      <c r="C53" s="19">
        <v>800066021</v>
      </c>
      <c r="D53" s="20">
        <v>153.93</v>
      </c>
      <c r="E53" s="22"/>
    </row>
    <row r="54" spans="2:5" ht="14.5">
      <c r="B54" s="34">
        <v>44687</v>
      </c>
      <c r="C54" s="19">
        <v>800063410</v>
      </c>
      <c r="D54" s="20">
        <v>91.68</v>
      </c>
      <c r="E54" s="22"/>
    </row>
    <row r="55" spans="2:5" ht="14.5">
      <c r="B55" s="34">
        <v>44825</v>
      </c>
      <c r="C55" s="19">
        <v>800036927</v>
      </c>
      <c r="D55" s="20">
        <v>136.26</v>
      </c>
      <c r="E55" s="22"/>
    </row>
    <row r="56" spans="2:5" ht="14.5">
      <c r="B56" s="34">
        <v>45021</v>
      </c>
      <c r="C56" s="19">
        <v>800032451</v>
      </c>
      <c r="D56" s="20">
        <v>97.04</v>
      </c>
      <c r="E56" s="22"/>
    </row>
    <row r="57" spans="2:5" ht="14.5">
      <c r="B57" s="34">
        <v>44769</v>
      </c>
      <c r="C57" s="19">
        <v>800026856</v>
      </c>
      <c r="D57" s="20">
        <v>135.24</v>
      </c>
      <c r="E57" s="22"/>
    </row>
    <row r="58" spans="2:5" ht="14.5">
      <c r="B58" s="34">
        <v>45028</v>
      </c>
      <c r="C58" s="19">
        <v>800026483</v>
      </c>
      <c r="D58" s="20">
        <v>110.46</v>
      </c>
      <c r="E58" s="22"/>
    </row>
    <row r="59" spans="2:5" ht="14.5">
      <c r="B59" s="34">
        <v>45061</v>
      </c>
      <c r="C59" s="19">
        <v>800022753</v>
      </c>
      <c r="D59" s="20">
        <v>59.71</v>
      </c>
      <c r="E59" s="22"/>
    </row>
    <row r="60" spans="2:5" ht="14.5">
      <c r="B60" s="34">
        <v>44902</v>
      </c>
      <c r="C60" s="19">
        <v>800011563</v>
      </c>
      <c r="D60" s="20">
        <v>117</v>
      </c>
      <c r="E60" s="22"/>
    </row>
    <row r="61" spans="2:5" ht="14.5">
      <c r="B61" s="34">
        <v>44883</v>
      </c>
      <c r="C61" s="19">
        <v>800007460</v>
      </c>
      <c r="D61" s="20">
        <v>46.62</v>
      </c>
      <c r="E61" s="22"/>
    </row>
    <row r="62" spans="2:5" ht="14.5">
      <c r="B62" s="34">
        <v>44855</v>
      </c>
      <c r="C62" s="19">
        <v>800005222</v>
      </c>
      <c r="D62" s="20">
        <v>160.01</v>
      </c>
      <c r="E62" s="22"/>
    </row>
    <row r="63" spans="2:5" ht="14.5">
      <c r="B63" s="34">
        <v>45411</v>
      </c>
      <c r="C63" s="19">
        <v>800004849</v>
      </c>
      <c r="D63" s="20">
        <v>137.65</v>
      </c>
      <c r="E63" s="22"/>
    </row>
    <row r="64" spans="2:5" ht="14.5">
      <c r="B64" s="34">
        <v>44733</v>
      </c>
      <c r="C64" s="19">
        <v>800004476</v>
      </c>
      <c r="D64" s="20">
        <v>37.83</v>
      </c>
      <c r="E64" s="22"/>
    </row>
    <row r="65" spans="2:5" ht="14.5">
      <c r="B65" s="19"/>
      <c r="C65" s="19"/>
      <c r="D65" s="20"/>
      <c r="E65" s="22"/>
    </row>
    <row r="66" spans="2:5"/>
    <row r="67" spans="2:5"/>
    <row r="68" spans="2:5" s="2" customFormat="1" ht="13">
      <c r="B68" s="2" t="s">
        <v>1</v>
      </c>
    </row>
    <row r="69" spans="2:5"/>
  </sheetData>
  <sortState xmlns:xlrd2="http://schemas.microsoft.com/office/spreadsheetml/2017/richdata2" ref="B9:E64">
    <sortCondition descending="1" ref="C16"/>
  </sortState>
  <phoneticPr fontId="0" type="noConversion"/>
  <conditionalFormatting sqref="B9:B64">
    <cfRule type="cellIs" dxfId="0" priority="1" operator="lessThan">
      <formula>TODAY()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A288CCC77F741B3E0A287C71CB675" ma:contentTypeVersion="13" ma:contentTypeDescription="Create a new document." ma:contentTypeScope="" ma:versionID="566377fa67048dc43fcdc9faae4810c9">
  <xsd:schema xmlns:xsd="http://www.w3.org/2001/XMLSchema" xmlns:xs="http://www.w3.org/2001/XMLSchema" xmlns:p="http://schemas.microsoft.com/office/2006/metadata/properties" xmlns:ns2="6a31bc6d-b6b2-477d-b92d-743a1e8ba1a3" xmlns:ns3="2582fcc6-1ec2-4457-a46a-5ca5b7768543" targetNamespace="http://schemas.microsoft.com/office/2006/metadata/properties" ma:root="true" ma:fieldsID="e6c924e3ba9381c5cbb87d1a0512f9d0" ns2:_="" ns3:_="">
    <xsd:import namespace="6a31bc6d-b6b2-477d-b92d-743a1e8ba1a3"/>
    <xsd:import namespace="2582fcc6-1ec2-4457-a46a-5ca5b77685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1bc6d-b6b2-477d-b92d-743a1e8ba1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2fcc6-1ec2-4457-a46a-5ca5b77685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582fcc6-1ec2-4457-a46a-5ca5b7768543">
      <UserInfo>
        <DisplayName/>
        <AccountId xsi:nil="true"/>
        <AccountType/>
      </UserInfo>
    </SharedWithUsers>
    <_Flow_SignoffStatus xmlns="6a31bc6d-b6b2-477d-b92d-743a1e8ba1a3" xsi:nil="true"/>
  </documentManagement>
</p:properties>
</file>

<file path=customXml/itemProps1.xml><?xml version="1.0" encoding="utf-8"?>
<ds:datastoreItem xmlns:ds="http://schemas.openxmlformats.org/officeDocument/2006/customXml" ds:itemID="{A95C0173-BF3E-4177-AAE1-2F4454E3A5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1bc6d-b6b2-477d-b92d-743a1e8ba1a3"/>
    <ds:schemaRef ds:uri="2582fcc6-1ec2-4457-a46a-5ca5b7768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6BAE31-BE0B-4919-9AC0-8D8AF2F7C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11A79-1075-4151-A4CA-89A8D3EC0198}">
  <ds:schemaRefs>
    <ds:schemaRef ds:uri="2582fcc6-1ec2-4457-a46a-5ca5b7768543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6a31bc6d-b6b2-477d-b92d-743a1e8ba1a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Basic Formulae</vt:lpstr>
      <vt:lpstr>Sales Totals</vt:lpstr>
      <vt:lpstr>BODMAS</vt:lpstr>
      <vt:lpstr>Quarter Forecasting</vt:lpstr>
      <vt:lpstr>Large Data Sets</vt:lpstr>
      <vt:lpstr>Dates</vt:lpstr>
    </vt:vector>
  </TitlesOfParts>
  <Company>Jones Lang LaSalle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Atwell Paul</dc:creator>
  <dc:description>Updated with new JLL Logo 2/3/15</dc:description>
  <cp:lastModifiedBy>ATWELL, Paul (NHS NORTH OF ENGLAND COMMISSIONING SUPPO</cp:lastModifiedBy>
  <cp:lastPrinted>2013-03-06T11:55:03Z</cp:lastPrinted>
  <dcterms:created xsi:type="dcterms:W3CDTF">2012-04-03T10:32:46Z</dcterms:created>
  <dcterms:modified xsi:type="dcterms:W3CDTF">2022-09-21T12:21:18Z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0x01010040AA288CCC77F741B3E0A287C71CB675</vt:lpwstr>
  </property>
</Properties>
</file>